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790" activeTab="1"/>
  </bookViews>
  <sheets>
    <sheet name="سجل" sheetId="1" r:id="rId1"/>
    <sheet name="نصفية" sheetId="2" r:id="rId2"/>
  </sheets>
  <definedNames>
    <definedName name="سجل">سجل!$A$2:$C$17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2" l="1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G3" i="2" a="1"/>
  <c r="G3" i="2" s="1"/>
  <c r="H3" i="2" s="1"/>
  <c r="G4" i="2" a="1"/>
  <c r="G4" i="2" s="1"/>
  <c r="H4" i="2" s="1"/>
  <c r="G5" i="2" a="1"/>
  <c r="G5" i="2" s="1"/>
  <c r="H5" i="2" s="1"/>
  <c r="G6" i="2" a="1"/>
  <c r="G6" i="2" s="1"/>
  <c r="H6" i="2" s="1"/>
  <c r="G7" i="2" a="1"/>
  <c r="G7" i="2" s="1"/>
  <c r="H7" i="2" s="1"/>
  <c r="G8" i="2" a="1"/>
  <c r="G8" i="2" s="1"/>
  <c r="H8" i="2" s="1"/>
  <c r="G9" i="2" a="1"/>
  <c r="G9" i="2" s="1"/>
  <c r="H9" i="2" s="1"/>
  <c r="G10" i="2" a="1"/>
  <c r="G10" i="2" s="1"/>
  <c r="H10" i="2" s="1"/>
  <c r="G11" i="2" a="1"/>
  <c r="G11" i="2" s="1"/>
  <c r="H11" i="2" s="1"/>
  <c r="G12" i="2" a="1"/>
  <c r="G12" i="2" s="1"/>
  <c r="F12" i="2" s="1"/>
  <c r="G13" i="2" a="1"/>
  <c r="G13" i="2" s="1"/>
  <c r="H13" i="2" s="1"/>
  <c r="G14" i="2" a="1"/>
  <c r="G14" i="2" s="1"/>
  <c r="H14" i="2" s="1"/>
  <c r="G2" i="2" a="1"/>
  <c r="G2" i="2" s="1"/>
  <c r="H2" i="2" s="1"/>
  <c r="B2" i="2"/>
  <c r="F2" i="2" l="1"/>
  <c r="F13" i="2"/>
  <c r="F11" i="2"/>
  <c r="F9" i="2"/>
  <c r="F7" i="2"/>
  <c r="F5" i="2"/>
  <c r="F3" i="2"/>
  <c r="H12" i="2"/>
  <c r="F14" i="2"/>
  <c r="F10" i="2"/>
  <c r="F8" i="2"/>
  <c r="F6" i="2"/>
  <c r="F4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C3" i="2" l="1"/>
  <c r="C2" i="2" l="1"/>
</calcChain>
</file>

<file path=xl/sharedStrings.xml><?xml version="1.0" encoding="utf-8"?>
<sst xmlns="http://schemas.openxmlformats.org/spreadsheetml/2006/main" count="26" uniqueCount="13">
  <si>
    <t>ت</t>
  </si>
  <si>
    <t>اسم العميل</t>
  </si>
  <si>
    <t>عبدالله</t>
  </si>
  <si>
    <t>عثمان</t>
  </si>
  <si>
    <t>مصعب1</t>
  </si>
  <si>
    <t>مصعب4</t>
  </si>
  <si>
    <t>هادي1</t>
  </si>
  <si>
    <t>هادي4</t>
  </si>
  <si>
    <t>هادي5</t>
  </si>
  <si>
    <t>هادي6</t>
  </si>
  <si>
    <t>رقم الهوية</t>
  </si>
  <si>
    <t>إسماعيل خليل</t>
  </si>
  <si>
    <t>معالجة هذه الأخطاء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</si>
</sst>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6"/>
      <color theme="0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4"/>
      <color rgb="FF272A34"/>
      <name val="Tahoma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degree="90">
        <stop position="0">
          <color theme="9" tint="-0.25098422193060094"/>
        </stop>
        <stop position="1">
          <color rgb="FF00B050"/>
        </stop>
      </gradient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indent="1"/>
    </xf>
  </cellXfs>
  <cellStyles count="1">
    <cellStyle name="Normal" xfId="0" builtinId="0"/>
  </cellStyles>
  <dxfs count="2"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130969</xdr:colOff>
      <xdr:row>18</xdr:row>
      <xdr:rowOff>71437</xdr:rowOff>
    </xdr:from>
    <xdr:to>
      <xdr:col>4</xdr:col>
      <xdr:colOff>214313</xdr:colOff>
      <xdr:row>19</xdr:row>
      <xdr:rowOff>0</xdr:rowOff>
    </xdr:to>
    <xdr:cxnSp macro="">
      <xdr:nvCxnSpPr>
        <xdr:cNvPr id="5" name="رابط كسهم مستقيم 4"/>
        <xdr:cNvCxnSpPr/>
      </xdr:nvCxnSpPr>
      <xdr:spPr>
        <a:xfrm flipV="1">
          <a:off x="11313199687" y="4429125"/>
          <a:ext cx="773907" cy="15478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workbookViewId="0">
      <selection activeCell="A2" sqref="A2"/>
    </sheetView>
  </sheetViews>
  <sheetFormatPr defaultRowHeight="14.5"/>
  <cols>
    <col min="1" max="1" width="11.90625" customWidth="1"/>
    <col min="2" max="2" width="12.90625" customWidth="1"/>
    <col min="3" max="3" width="15.7265625" customWidth="1"/>
  </cols>
  <sheetData>
    <row r="1" spans="1:3" ht="21">
      <c r="A1" s="1" t="s">
        <v>0</v>
      </c>
      <c r="B1" s="1" t="s">
        <v>1</v>
      </c>
      <c r="C1" s="1" t="s">
        <v>10</v>
      </c>
    </row>
    <row r="2" spans="1:3" ht="21">
      <c r="A2" s="2">
        <v>1</v>
      </c>
      <c r="B2" s="3" t="s">
        <v>4</v>
      </c>
      <c r="C2" s="4">
        <v>1</v>
      </c>
    </row>
    <row r="3" spans="1:3" ht="21">
      <c r="A3" s="2">
        <v>2</v>
      </c>
      <c r="B3" s="3" t="s">
        <v>4</v>
      </c>
      <c r="C3" s="4">
        <v>1</v>
      </c>
    </row>
    <row r="4" spans="1:3" ht="21">
      <c r="A4" s="2">
        <v>3</v>
      </c>
      <c r="B4" s="3" t="s">
        <v>4</v>
      </c>
      <c r="C4" s="4">
        <v>1</v>
      </c>
    </row>
    <row r="5" spans="1:3" ht="21">
      <c r="A5" s="2">
        <v>4</v>
      </c>
      <c r="B5" s="3" t="s">
        <v>5</v>
      </c>
      <c r="C5" s="4">
        <v>4</v>
      </c>
    </row>
    <row r="6" spans="1:3" ht="21">
      <c r="A6" s="2">
        <v>5</v>
      </c>
      <c r="B6" s="3" t="s">
        <v>6</v>
      </c>
      <c r="C6" s="4">
        <v>5</v>
      </c>
    </row>
    <row r="7" spans="1:3" ht="21">
      <c r="A7" s="2">
        <v>6</v>
      </c>
      <c r="B7" s="3" t="s">
        <v>6</v>
      </c>
      <c r="C7" s="4">
        <v>5</v>
      </c>
    </row>
    <row r="8" spans="1:3" ht="21">
      <c r="A8" s="2">
        <v>7</v>
      </c>
      <c r="B8" s="3" t="s">
        <v>6</v>
      </c>
      <c r="C8" s="4">
        <v>5</v>
      </c>
    </row>
    <row r="9" spans="1:3" ht="21">
      <c r="A9" s="2">
        <v>8</v>
      </c>
      <c r="B9" s="3" t="s">
        <v>7</v>
      </c>
      <c r="C9" s="4">
        <v>8</v>
      </c>
    </row>
    <row r="10" spans="1:3" ht="21">
      <c r="A10" s="2">
        <v>9</v>
      </c>
      <c r="B10" s="3" t="s">
        <v>8</v>
      </c>
      <c r="C10" s="4">
        <v>9</v>
      </c>
    </row>
    <row r="11" spans="1:3" ht="21">
      <c r="A11" s="2">
        <v>10</v>
      </c>
      <c r="B11" s="3" t="s">
        <v>9</v>
      </c>
      <c r="C11" s="4">
        <v>10</v>
      </c>
    </row>
    <row r="12" spans="1:3" ht="18.5">
      <c r="A12" s="2">
        <v>11</v>
      </c>
      <c r="B12" s="2" t="s">
        <v>2</v>
      </c>
      <c r="C12" s="4">
        <v>11</v>
      </c>
    </row>
    <row r="13" spans="1:3" ht="18.5">
      <c r="A13" s="2">
        <v>12</v>
      </c>
      <c r="B13" s="2" t="s">
        <v>2</v>
      </c>
      <c r="C13" s="4">
        <v>11</v>
      </c>
    </row>
    <row r="14" spans="1:3" ht="18.5">
      <c r="A14" s="2">
        <v>13</v>
      </c>
      <c r="B14" s="2" t="s">
        <v>3</v>
      </c>
      <c r="C14" s="4">
        <v>13</v>
      </c>
    </row>
    <row r="15" spans="1:3" ht="18.5">
      <c r="A15" s="2">
        <v>14</v>
      </c>
      <c r="B15" s="2" t="s">
        <v>3</v>
      </c>
      <c r="C15" s="4">
        <v>13</v>
      </c>
    </row>
    <row r="16" spans="1:3" ht="18.5">
      <c r="A16" s="2">
        <v>15</v>
      </c>
      <c r="B16" s="2" t="s">
        <v>11</v>
      </c>
      <c r="C16" s="4">
        <v>15</v>
      </c>
    </row>
    <row r="17" spans="1:3" ht="18.5">
      <c r="A17" s="2">
        <v>16</v>
      </c>
      <c r="B17" s="2" t="s">
        <v>11</v>
      </c>
      <c r="C17" s="4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0"/>
  <sheetViews>
    <sheetView rightToLeft="1" tabSelected="1" topLeftCell="B1" zoomScale="80" zoomScaleNormal="80" workbookViewId="0">
      <selection activeCell="D1" sqref="D1"/>
    </sheetView>
  </sheetViews>
  <sheetFormatPr defaultRowHeight="14.5"/>
  <cols>
    <col min="1" max="1" width="11.26953125" customWidth="1"/>
    <col min="2" max="2" width="50.26953125" customWidth="1"/>
    <col min="3" max="3" width="17.7265625" customWidth="1"/>
    <col min="6" max="6" width="18.7265625" customWidth="1"/>
    <col min="7" max="7" width="17.08984375" customWidth="1"/>
    <col min="8" max="8" width="17.453125" customWidth="1"/>
  </cols>
  <sheetData>
    <row r="1" spans="1:8" ht="21">
      <c r="A1" s="1" t="s">
        <v>0</v>
      </c>
      <c r="B1" s="1" t="s">
        <v>1</v>
      </c>
      <c r="C1" s="1" t="s">
        <v>10</v>
      </c>
      <c r="F1" s="1" t="s">
        <v>0</v>
      </c>
      <c r="G1" s="1" t="s">
        <v>1</v>
      </c>
      <c r="H1" s="1" t="s">
        <v>10</v>
      </c>
    </row>
    <row r="2" spans="1:8" ht="21">
      <c r="A2" s="2">
        <v>1</v>
      </c>
      <c r="B2" s="5" t="str">
        <f>VLOOKUP(A2,سجل,2,0)</f>
        <v>مصعب1</v>
      </c>
      <c r="C2" s="2">
        <f t="shared" ref="C2:C17" si="0">VLOOKUP(A2,سجل,3,0)</f>
        <v>1</v>
      </c>
      <c r="F2" s="8">
        <f>IF(G2="","",INDEX(سجل!$A$2:$C$500,MATCH(G2,سجل!$B$2:$B$500,0),MATCH($F$1,سجل!$A$1:$C$1,0)))</f>
        <v>1</v>
      </c>
      <c r="G2" s="8" t="str">
        <f t="array" ref="G2">IF(ROWS($G$2:G2)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2))))</f>
        <v>مصعب1</v>
      </c>
      <c r="H2" s="8">
        <f>IF(G2="","",INDEX(سجل!$A$2:$C$500,MATCH(G2,سجل!$B$2:$B$500,0),MATCH($H$1,سجل!$A$1:$C$1,0)))</f>
        <v>1</v>
      </c>
    </row>
    <row r="3" spans="1:8" ht="21">
      <c r="A3" s="2">
        <v>2</v>
      </c>
      <c r="B3" s="5" t="str">
        <f t="shared" ref="B3:B17" si="1">VLOOKUP(A3,سجل,2,0)</f>
        <v>مصعب1</v>
      </c>
      <c r="C3" s="2">
        <f t="shared" si="0"/>
        <v>1</v>
      </c>
      <c r="F3" s="8">
        <f>IF(G3="","",INDEX(سجل!$A$2:$C$500,MATCH(G3,سجل!$B$2:$B$500,0),MATCH($F$1,سجل!$A$1:$C$1,0)))</f>
        <v>4</v>
      </c>
      <c r="G3" s="8" t="str">
        <f t="array" ref="G3">IF(ROWS($G$2:G3)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3))))</f>
        <v>مصعب4</v>
      </c>
      <c r="H3" s="8">
        <f>IF(G3="","",INDEX(سجل!$A$2:$C$500,MATCH(G3,سجل!$B$2:$B$500,0),MATCH($H$1,سجل!$A$1:$C$1,0)))</f>
        <v>4</v>
      </c>
    </row>
    <row r="4" spans="1:8" ht="21">
      <c r="A4" s="2">
        <v>3</v>
      </c>
      <c r="B4" s="5" t="str">
        <f t="shared" si="1"/>
        <v>مصعب1</v>
      </c>
      <c r="C4" s="2">
        <f t="shared" si="0"/>
        <v>1</v>
      </c>
      <c r="F4" s="8">
        <f>IF(G4="","",INDEX(سجل!$A$2:$C$500,MATCH(G4,سجل!$B$2:$B$500,0),MATCH($F$1,سجل!$A$1:$C$1,0)))</f>
        <v>5</v>
      </c>
      <c r="G4" s="8" t="str">
        <f t="array" ref="G4">IF(ROWS($G$2:G4)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4))))</f>
        <v>هادي1</v>
      </c>
      <c r="H4" s="8">
        <f>IF(G4="","",INDEX(سجل!$A$2:$C$500,MATCH(G4,سجل!$B$2:$B$500,0),MATCH($H$1,سجل!$A$1:$C$1,0)))</f>
        <v>5</v>
      </c>
    </row>
    <row r="5" spans="1:8" ht="21">
      <c r="A5" s="2">
        <v>4</v>
      </c>
      <c r="B5" s="2" t="str">
        <f t="shared" si="1"/>
        <v>مصعب4</v>
      </c>
      <c r="C5" s="2">
        <f t="shared" si="0"/>
        <v>4</v>
      </c>
      <c r="F5" s="8">
        <f>IF(G5="","",INDEX(سجل!$A$2:$C$500,MATCH(G5,سجل!$B$2:$B$500,0),MATCH($F$1,سجل!$A$1:$C$1,0)))</f>
        <v>8</v>
      </c>
      <c r="G5" s="8" t="str">
        <f t="array" ref="G5">IF(ROWS($G$2:G5)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5))))</f>
        <v>هادي4</v>
      </c>
      <c r="H5" s="8">
        <f>IF(G5="","",INDEX(سجل!$A$2:$C$500,MATCH(G5,سجل!$B$2:$B$500,0),MATCH($H$1,سجل!$A$1:$C$1,0)))</f>
        <v>8</v>
      </c>
    </row>
    <row r="6" spans="1:8" ht="21">
      <c r="A6" s="2">
        <v>5</v>
      </c>
      <c r="B6" s="2" t="str">
        <f t="shared" si="1"/>
        <v>هادي1</v>
      </c>
      <c r="C6" s="2">
        <f t="shared" si="0"/>
        <v>5</v>
      </c>
      <c r="F6" s="8">
        <f>IF(G6="","",INDEX(سجل!$A$2:$C$500,MATCH(G6,سجل!$B$2:$B$500,0),MATCH($F$1,سجل!$A$1:$C$1,0)))</f>
        <v>9</v>
      </c>
      <c r="G6" s="8" t="str">
        <f t="array" ref="G6">IF(ROWS($G$2:G6)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6))))</f>
        <v>هادي5</v>
      </c>
      <c r="H6" s="8">
        <f>IF(G6="","",INDEX(سجل!$A$2:$C$500,MATCH(G6,سجل!$B$2:$B$500,0),MATCH($H$1,سجل!$A$1:$C$1,0)))</f>
        <v>9</v>
      </c>
    </row>
    <row r="7" spans="1:8" ht="21">
      <c r="A7" s="2">
        <v>6</v>
      </c>
      <c r="B7" s="2" t="str">
        <f t="shared" si="1"/>
        <v>هادي1</v>
      </c>
      <c r="C7" s="2">
        <f t="shared" si="0"/>
        <v>5</v>
      </c>
      <c r="F7" s="8">
        <f>IF(G7="","",INDEX(سجل!$A$2:$C$500,MATCH(G7,سجل!$B$2:$B$500,0),MATCH($F$1,سجل!$A$1:$C$1,0)))</f>
        <v>10</v>
      </c>
      <c r="G7" s="8" t="str">
        <f t="array" ref="G7">IF(ROWS($G$2:G7)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7))))</f>
        <v>هادي6</v>
      </c>
      <c r="H7" s="8">
        <f>IF(G7="","",INDEX(سجل!$A$2:$C$500,MATCH(G7,سجل!$B$2:$B$500,0),MATCH($H$1,سجل!$A$1:$C$1,0)))</f>
        <v>10</v>
      </c>
    </row>
    <row r="8" spans="1:8" ht="21">
      <c r="A8" s="2">
        <v>7</v>
      </c>
      <c r="B8" s="2" t="str">
        <f t="shared" si="1"/>
        <v>هادي1</v>
      </c>
      <c r="C8" s="2">
        <f t="shared" si="0"/>
        <v>5</v>
      </c>
      <c r="F8" s="8">
        <f>IF(G8="","",INDEX(سجل!$A$2:$C$500,MATCH(G8,سجل!$B$2:$B$500,0),MATCH($F$1,سجل!$A$1:$C$1,0)))</f>
        <v>11</v>
      </c>
      <c r="G8" s="8" t="str">
        <f t="array" ref="G8">IF(ROWS($G$2:G8)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8))))</f>
        <v>عبدالله</v>
      </c>
      <c r="H8" s="8">
        <f>IF(G8="","",INDEX(سجل!$A$2:$C$500,MATCH(G8,سجل!$B$2:$B$500,0),MATCH($H$1,سجل!$A$1:$C$1,0)))</f>
        <v>11</v>
      </c>
    </row>
    <row r="9" spans="1:8" ht="21">
      <c r="A9" s="2">
        <v>8</v>
      </c>
      <c r="B9" s="2" t="str">
        <f t="shared" si="1"/>
        <v>هادي4</v>
      </c>
      <c r="C9" s="2">
        <f t="shared" si="0"/>
        <v>8</v>
      </c>
      <c r="F9" s="8">
        <f>IF(G9="","",INDEX(سجل!$A$2:$C$500,MATCH(G9,سجل!$B$2:$B$500,0),MATCH($F$1,سجل!$A$1:$C$1,0)))</f>
        <v>13</v>
      </c>
      <c r="G9" s="8" t="str">
        <f t="array" ref="G9">IF(ROWS($G$2:G9)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9))))</f>
        <v>عثمان</v>
      </c>
      <c r="H9" s="8">
        <f>IF(G9="","",INDEX(سجل!$A$2:$C$500,MATCH(G9,سجل!$B$2:$B$500,0),MATCH($H$1,سجل!$A$1:$C$1,0)))</f>
        <v>13</v>
      </c>
    </row>
    <row r="10" spans="1:8" ht="21">
      <c r="A10" s="2">
        <v>9</v>
      </c>
      <c r="B10" s="2" t="str">
        <f t="shared" si="1"/>
        <v>هادي5</v>
      </c>
      <c r="C10" s="2">
        <f t="shared" si="0"/>
        <v>9</v>
      </c>
      <c r="F10" s="8">
        <f>IF(G10="","",INDEX(سجل!$A$2:$C$500,MATCH(G10,سجل!$B$2:$B$500,0),MATCH($F$1,سجل!$A$1:$C$1,0)))</f>
        <v>15</v>
      </c>
      <c r="G10" s="8" t="str">
        <f t="array" ref="G10">IF(ROWS($G$2:G10)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10))))</f>
        <v>إسماعيل خليل</v>
      </c>
      <c r="H10" s="8">
        <f>IF(G10="","",INDEX(سجل!$A$2:$C$500,MATCH(G10,سجل!$B$2:$B$500,0),MATCH($H$1,سجل!$A$1:$C$1,0)))</f>
        <v>15</v>
      </c>
    </row>
    <row r="11" spans="1:8" ht="21">
      <c r="A11" s="2">
        <v>10</v>
      </c>
      <c r="B11" s="2" t="str">
        <f t="shared" si="1"/>
        <v>هادي6</v>
      </c>
      <c r="C11" s="2">
        <f t="shared" si="0"/>
        <v>10</v>
      </c>
      <c r="F11" s="8" t="str">
        <f>IF(G11="","",INDEX(سجل!$A$2:$C$500,MATCH(G11,سجل!$B$2:$B$500,0),MATCH($F$1,سجل!$A$1:$C$1,0)))</f>
        <v/>
      </c>
      <c r="G11" s="8" t="str">
        <f t="array" ref="G11">IF(ROWS($G$2:G11)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11))))</f>
        <v/>
      </c>
      <c r="H11" s="8" t="str">
        <f>IF(G11="","",INDEX(سجل!$A$2:$C$500,MATCH(G11,سجل!$B$2:$B$500,0),MATCH($H$1,سجل!$A$1:$C$1,0)))</f>
        <v/>
      </c>
    </row>
    <row r="12" spans="1:8" ht="21">
      <c r="A12" s="2">
        <v>11</v>
      </c>
      <c r="B12" s="5" t="str">
        <f t="shared" si="1"/>
        <v>عبدالله</v>
      </c>
      <c r="C12" s="2">
        <f t="shared" si="0"/>
        <v>11</v>
      </c>
      <c r="F12" s="8" t="str">
        <f>IF(G12="","",INDEX(سجل!$A$2:$C$500,MATCH(G12,سجل!$B$2:$B$500,0),MATCH($F$1,سجل!$A$1:$C$1,0)))</f>
        <v/>
      </c>
      <c r="G12" s="8" t="str">
        <f t="array" ref="G12">IF(ROWS($G$2:G12)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12))))</f>
        <v/>
      </c>
      <c r="H12" s="8" t="str">
        <f>IF(G12="","",INDEX(سجل!$A$2:$C$500,MATCH(G12,سجل!$B$2:$B$500,0),MATCH($H$1,سجل!$A$1:$C$1,0)))</f>
        <v/>
      </c>
    </row>
    <row r="13" spans="1:8" ht="21">
      <c r="A13" s="2">
        <v>12</v>
      </c>
      <c r="B13" s="5" t="str">
        <f t="shared" si="1"/>
        <v>عبدالله</v>
      </c>
      <c r="C13" s="2">
        <f t="shared" si="0"/>
        <v>11</v>
      </c>
      <c r="F13" s="8" t="str">
        <f>IF(G13="","",INDEX(سجل!$A$2:$C$500,MATCH(G13,سجل!$B$2:$B$500,0),MATCH($F$1,سجل!$A$1:$C$1,0)))</f>
        <v/>
      </c>
      <c r="G13" s="8" t="str">
        <f t="array" ref="G13">IF(ROWS($G$2:G13)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13))))</f>
        <v/>
      </c>
      <c r="H13" s="8" t="str">
        <f>IF(G13="","",INDEX(سجل!$A$2:$C$500,MATCH(G13,سجل!$B$2:$B$500,0),MATCH($H$1,سجل!$A$1:$C$1,0)))</f>
        <v/>
      </c>
    </row>
    <row r="14" spans="1:8" ht="21">
      <c r="A14" s="2">
        <v>13</v>
      </c>
      <c r="B14" s="6" t="str">
        <f t="shared" si="1"/>
        <v>عثمان</v>
      </c>
      <c r="C14" s="2">
        <f t="shared" si="0"/>
        <v>13</v>
      </c>
      <c r="F14" s="8" t="str">
        <f>IF(G14="","",INDEX(سجل!$A$2:$C$500,MATCH(G14,سجل!$B$2:$B$500,0),MATCH($F$1,سجل!$A$1:$C$1,0)))</f>
        <v/>
      </c>
      <c r="G14" s="8" t="str">
        <f t="array" ref="G14">IF(ROWS($G$2:G14)&gt;SUM(IF(FREQUENCY(IF(سجل!$B$2:$B$500&lt;&gt;"",MATCH("~"&amp;سجل!$B$2:$B$500,سجل!$B$2:$B$500&amp;"",0)),ROW(سجل!$B$2:$B$500)-ROW(سجل!$B$2)+1),1)),"",INDEX(سجل!$B$2:$B$500,SMALL(IF(FREQUENCY(IF(سجل!$B$2:$B$500&lt;&gt;"",MATCH("~"&amp;سجل!$B$2:$B$500,سجل!$B$2:$B$500&amp;"",0)),ROW(سجل!$B$2:$B$500)-ROW(سجل!$B$2)+1),ROW(سجل!$B$2:$B$500)-ROW(سجل!$B$2)+1),ROWS($G$2:G14))))</f>
        <v/>
      </c>
      <c r="H14" s="8" t="str">
        <f>IF(G14="","",INDEX(سجل!$A$2:$C$500,MATCH(G14,سجل!$B$2:$B$500,0),MATCH($H$1,سجل!$A$1:$C$1,0)))</f>
        <v/>
      </c>
    </row>
    <row r="15" spans="1:8" ht="21">
      <c r="A15" s="2">
        <v>14</v>
      </c>
      <c r="B15" s="6" t="str">
        <f t="shared" si="1"/>
        <v>عثمان</v>
      </c>
      <c r="C15" s="2">
        <f t="shared" si="0"/>
        <v>13</v>
      </c>
      <c r="F15" s="8" t="str">
        <f>IF(G15="","",INDEX(سجل!$A$2:$C$500,MATCH(G15,سجل!$B$2:$B$500,0),MATCH($F$1,سجل!$A$1:$C$1,0)))</f>
        <v/>
      </c>
      <c r="G15" s="8"/>
      <c r="H15" s="8" t="str">
        <f>IF(G15="","",INDEX(سجل!$A$2:$C$500,MATCH(G15,سجل!$B$2:$B$500,0),MATCH($H$1,سجل!$A$1:$C$1,0)))</f>
        <v/>
      </c>
    </row>
    <row r="16" spans="1:8" ht="21">
      <c r="A16" s="2">
        <v>15</v>
      </c>
      <c r="B16" s="7" t="str">
        <f t="shared" si="1"/>
        <v>إسماعيل خليل</v>
      </c>
      <c r="C16" s="2">
        <f t="shared" si="0"/>
        <v>15</v>
      </c>
      <c r="F16" s="8" t="str">
        <f>IF(G16="","",INDEX(سجل!$A$2:$C$500,MATCH(G16,سجل!$B$2:$B$500,0),MATCH($F$1,سجل!$A$1:$C$1,0)))</f>
        <v/>
      </c>
      <c r="G16" s="8"/>
      <c r="H16" s="8" t="str">
        <f>IF(G16="","",INDEX(سجل!$A$2:$C$500,MATCH(G16,سجل!$B$2:$B$500,0),MATCH($H$1,سجل!$A$1:$C$1,0)))</f>
        <v/>
      </c>
    </row>
    <row r="17" spans="1:8" ht="21">
      <c r="A17" s="2">
        <v>16</v>
      </c>
      <c r="B17" s="7" t="str">
        <f t="shared" si="1"/>
        <v>إسماعيل خليل</v>
      </c>
      <c r="C17" s="2">
        <f t="shared" si="0"/>
        <v>15</v>
      </c>
      <c r="F17" s="8" t="str">
        <f>IF(G17="","",INDEX(سجل!$A$2:$C$500,MATCH(G17,سجل!$B$2:$B$500,0),MATCH($F$1,سجل!$A$1:$C$1,0)))</f>
        <v/>
      </c>
      <c r="G17" s="8"/>
      <c r="H17" s="8" t="str">
        <f>IF(G17="","",INDEX(سجل!$A$2:$C$500,MATCH(G17,سجل!$B$2:$B$500,0),MATCH($H$1,سجل!$A$1:$C$1,0)))</f>
        <v/>
      </c>
    </row>
    <row r="18" spans="1:8" ht="21">
      <c r="A18" s="2">
        <v>17</v>
      </c>
      <c r="B18" s="2"/>
      <c r="C18" s="2"/>
      <c r="F18" s="8" t="str">
        <f>IF(G18="","",INDEX(سجل!$A$2:$C$500,MATCH(G18,سجل!$B$2:$B$500,0),MATCH($F$1,سجل!$A$1:$C$1,0)))</f>
        <v/>
      </c>
      <c r="G18" s="8"/>
      <c r="H18" s="8" t="str">
        <f>IF(G18="","",INDEX(سجل!$A$2:$C$500,MATCH(G18,سجل!$B$2:$B$500,0),MATCH($H$1,سجل!$A$1:$C$1,0)))</f>
        <v/>
      </c>
    </row>
    <row r="19" spans="1:8" ht="21">
      <c r="A19" s="2">
        <v>18</v>
      </c>
      <c r="B19" s="2"/>
      <c r="C19" s="2"/>
      <c r="F19" s="8" t="str">
        <f>IF(G19="","",INDEX(سجل!$A$2:$C$500,MATCH(G19,سجل!$B$2:$B$500,0),MATCH($F$1,سجل!$A$1:$C$1,0)))</f>
        <v/>
      </c>
      <c r="G19" s="8"/>
      <c r="H19" s="8" t="str">
        <f>IF(G19="","",INDEX(سجل!$A$2:$C$500,MATCH(G19,سجل!$B$2:$B$500,0),MATCH($H$1,سجل!$A$1:$C$1,0)))</f>
        <v/>
      </c>
    </row>
    <row r="20" spans="1:8" ht="21">
      <c r="A20" s="2">
        <v>19</v>
      </c>
      <c r="B20" s="2"/>
      <c r="C20" s="2"/>
      <c r="E20" t="s">
        <v>12</v>
      </c>
      <c r="F20" s="8" t="str">
        <f>IF(G20="","",INDEX(سجل!$A$2:$C$500,MATCH(G20,سجل!$B$2:$B$500,0),MATCH($F$1,سجل!$A$1:$C$1,0)))</f>
        <v/>
      </c>
      <c r="G20" s="8"/>
      <c r="H20" s="8" t="str">
        <f>IF(G20="","",INDEX(سجل!$A$2:$C$500,MATCH(G20,سجل!$B$2:$B$500,0),MATCH($H$1,سجل!$A$1:$C$1,0)))</f>
        <v/>
      </c>
    </row>
    <row r="21" spans="1:8" ht="21">
      <c r="A21" s="2">
        <v>20</v>
      </c>
      <c r="B21" s="2"/>
      <c r="C21" s="2"/>
      <c r="F21" s="8" t="str">
        <f>IF(G21="","",INDEX(سجل!$A$2:$C$500,MATCH(G21,سجل!$B$2:$B$500,0),MATCH($F$1,سجل!$A$1:$C$1,0)))</f>
        <v/>
      </c>
      <c r="G21" s="8"/>
      <c r="H21" s="8" t="str">
        <f>IF(G21="","",INDEX(سجل!$A$2:$C$500,MATCH(G21,سجل!$B$2:$B$500,0),MATCH($H$1,سجل!$A$1:$C$1,0)))</f>
        <v/>
      </c>
    </row>
    <row r="22" spans="1:8" ht="21">
      <c r="F22" s="8" t="str">
        <f>IF(G22="","",INDEX(سجل!$A$2:$C$500,MATCH(G22,سجل!$B$2:$B$500,0),MATCH($F$1,سجل!$A$1:$C$1,0)))</f>
        <v/>
      </c>
      <c r="G22" s="8"/>
      <c r="H22" s="8" t="str">
        <f>IF(G22="","",INDEX(سجل!$A$2:$C$500,MATCH(G22,سجل!$B$2:$B$500,0),MATCH($H$1,سجل!$A$1:$C$1,0)))</f>
        <v/>
      </c>
    </row>
    <row r="23" spans="1:8" ht="21">
      <c r="F23" s="8" t="str">
        <f>IF(G23="","",INDEX(سجل!$A$2:$C$500,MATCH(G23,سجل!$B$2:$B$500,0),MATCH($F$1,سجل!$A$1:$C$1,0)))</f>
        <v/>
      </c>
      <c r="G23" s="8"/>
      <c r="H23" s="8" t="str">
        <f>IF(G23="","",INDEX(سجل!$A$2:$C$500,MATCH(G23,سجل!$B$2:$B$500,0),MATCH($H$1,سجل!$A$1:$C$1,0)))</f>
        <v/>
      </c>
    </row>
    <row r="24" spans="1:8" ht="21">
      <c r="F24" s="8" t="str">
        <f>IF(G24="","",INDEX(سجل!$A$2:$C$500,MATCH(G24,سجل!$B$2:$B$500,0),MATCH($F$1,سجل!$A$1:$C$1,0)))</f>
        <v/>
      </c>
      <c r="G24" s="8"/>
      <c r="H24" s="8" t="str">
        <f>IF(G24="","",INDEX(سجل!$A$2:$C$500,MATCH(G24,سجل!$B$2:$B$500,0),MATCH($H$1,سجل!$A$1:$C$1,0)))</f>
        <v/>
      </c>
    </row>
    <row r="25" spans="1:8" ht="21">
      <c r="F25" s="8" t="str">
        <f>IF(G25="","",INDEX(سجل!$A$2:$C$500,MATCH(G25,سجل!$B$2:$B$500,0),MATCH($F$1,سجل!$A$1:$C$1,0)))</f>
        <v/>
      </c>
      <c r="G25" s="8"/>
      <c r="H25" s="8" t="str">
        <f>IF(G25="","",INDEX(سجل!$A$2:$C$500,MATCH(G25,سجل!$B$2:$B$500,0),MATCH($H$1,سجل!$A$1:$C$1,0)))</f>
        <v/>
      </c>
    </row>
    <row r="26" spans="1:8" ht="21">
      <c r="F26" s="8" t="str">
        <f>IF(G26="","",INDEX(سجل!$A$2:$C$500,MATCH(G26,سجل!$B$2:$B$500,0),MATCH($F$1,سجل!$A$1:$C$1,0)))</f>
        <v/>
      </c>
      <c r="G26" s="8"/>
      <c r="H26" s="8" t="str">
        <f>IF(G26="","",INDEX(سجل!$A$2:$C$500,MATCH(G26,سجل!$B$2:$B$500,0),MATCH($H$1,سجل!$A$1:$C$1,0)))</f>
        <v/>
      </c>
    </row>
    <row r="27" spans="1:8" ht="21">
      <c r="F27" s="8" t="str">
        <f>IF(G27="","",INDEX(سجل!$A$2:$C$500,MATCH(G27,سجل!$B$2:$B$500,0),MATCH($F$1,سجل!$A$1:$C$1,0)))</f>
        <v/>
      </c>
      <c r="G27" s="8"/>
      <c r="H27" s="8" t="str">
        <f>IF(G27="","",INDEX(سجل!$A$2:$C$500,MATCH(G27,سجل!$B$2:$B$500,0),MATCH($H$1,سجل!$A$1:$C$1,0)))</f>
        <v/>
      </c>
    </row>
    <row r="28" spans="1:8" ht="21">
      <c r="F28" s="8" t="str">
        <f>IF(G28="","",INDEX(سجل!$A$2:$C$500,MATCH(G28,سجل!$B$2:$B$500,0),MATCH($F$1,سجل!$A$1:$C$1,0)))</f>
        <v/>
      </c>
      <c r="G28" s="8"/>
      <c r="H28" s="8" t="str">
        <f>IF(G28="","",INDEX(سجل!$A$2:$C$500,MATCH(G28,سجل!$B$2:$B$500,0),MATCH($H$1,سجل!$A$1:$C$1,0)))</f>
        <v/>
      </c>
    </row>
    <row r="29" spans="1:8" ht="21">
      <c r="F29" s="8" t="str">
        <f>IF(G29="","",INDEX(سجل!$A$2:$C$500,MATCH(G29,سجل!$B$2:$B$500,0),MATCH($F$1,سجل!$A$1:$C$1,0)))</f>
        <v/>
      </c>
      <c r="G29" s="8"/>
      <c r="H29" s="8" t="str">
        <f>IF(G29="","",INDEX(سجل!$A$2:$C$500,MATCH(G29,سجل!$B$2:$B$500,0),MATCH($H$1,سجل!$A$1:$C$1,0)))</f>
        <v/>
      </c>
    </row>
    <row r="30" spans="1:8" ht="21">
      <c r="F30" s="8" t="str">
        <f>IF(G30="","",INDEX(سجل!$A$2:$C$500,MATCH(G30,سجل!$B$2:$B$500,0),MATCH($F$1,سجل!$A$1:$C$1,0)))</f>
        <v/>
      </c>
      <c r="G30" s="8"/>
      <c r="H30" s="8" t="str">
        <f>IF(G30="","",INDEX(سجل!$A$2:$C$500,MATCH(G30,سجل!$B$2:$B$500,0),MATCH($H$1,سجل!$A$1:$C$1,0)))</f>
        <v/>
      </c>
    </row>
    <row r="31" spans="1:8" ht="21">
      <c r="F31" s="8" t="str">
        <f>IF(G31="","",INDEX(سجل!$A$2:$C$500,MATCH(G31,سجل!$B$2:$B$500,0),MATCH($F$1,سجل!$A$1:$C$1,0)))</f>
        <v/>
      </c>
      <c r="G31" s="8"/>
      <c r="H31" s="8" t="str">
        <f>IF(G31="","",INDEX(سجل!$A$2:$C$500,MATCH(G31,سجل!$B$2:$B$500,0),MATCH($H$1,سجل!$A$1:$C$1,0)))</f>
        <v/>
      </c>
    </row>
    <row r="32" spans="1:8" ht="21">
      <c r="F32" s="8" t="str">
        <f>IF(G32="","",INDEX(سجل!$A$2:$C$500,MATCH(G32,سجل!$B$2:$B$500,0),MATCH($F$1,سجل!$A$1:$C$1,0)))</f>
        <v/>
      </c>
      <c r="G32" s="8"/>
      <c r="H32" s="8" t="str">
        <f>IF(G32="","",INDEX(سجل!$A$2:$C$500,MATCH(G32,سجل!$B$2:$B$500,0),MATCH($H$1,سجل!$A$1:$C$1,0)))</f>
        <v/>
      </c>
    </row>
    <row r="33" spans="6:8" ht="21">
      <c r="F33" s="8" t="str">
        <f>IF(G33="","",INDEX(سجل!$A$2:$C$500,MATCH(G33,سجل!$B$2:$B$500,0),MATCH($F$1,سجل!$A$1:$C$1,0)))</f>
        <v/>
      </c>
      <c r="G33" s="8"/>
      <c r="H33" s="8" t="str">
        <f>IF(G33="","",INDEX(سجل!$A$2:$C$500,MATCH(G33,سجل!$B$2:$B$500,0),MATCH($H$1,سجل!$A$1:$C$1,0)))</f>
        <v/>
      </c>
    </row>
    <row r="34" spans="6:8" ht="21">
      <c r="F34" s="8" t="str">
        <f>IF(G34="","",INDEX(سجل!$A$2:$C$500,MATCH(G34,سجل!$B$2:$B$500,0),MATCH($F$1,سجل!$A$1:$C$1,0)))</f>
        <v/>
      </c>
      <c r="G34" s="8"/>
      <c r="H34" s="8" t="str">
        <f>IF(G34="","",INDEX(سجل!$A$2:$C$500,MATCH(G34,سجل!$B$2:$B$500,0),MATCH($H$1,سجل!$A$1:$C$1,0)))</f>
        <v/>
      </c>
    </row>
    <row r="35" spans="6:8" ht="21">
      <c r="F35" s="8" t="str">
        <f>IF(G35="","",INDEX(سجل!$A$2:$C$500,MATCH(G35,سجل!$B$2:$B$500,0),MATCH($F$1,سجل!$A$1:$C$1,0)))</f>
        <v/>
      </c>
      <c r="G35" s="8"/>
      <c r="H35" s="8" t="str">
        <f>IF(G35="","",INDEX(سجل!$A$2:$C$500,MATCH(G35,سجل!$B$2:$B$500,0),MATCH($H$1,سجل!$A$1:$C$1,0)))</f>
        <v/>
      </c>
    </row>
    <row r="36" spans="6:8" ht="21">
      <c r="F36" s="8" t="str">
        <f>IF(G36="","",INDEX(سجل!$A$2:$C$500,MATCH(G36,سجل!$B$2:$B$500,0),MATCH($F$1,سجل!$A$1:$C$1,0)))</f>
        <v/>
      </c>
      <c r="G36" s="8"/>
      <c r="H36" s="8" t="str">
        <f>IF(G36="","",INDEX(سجل!$A$2:$C$500,MATCH(G36,سجل!$B$2:$B$500,0),MATCH($H$1,سجل!$A$1:$C$1,0)))</f>
        <v/>
      </c>
    </row>
    <row r="37" spans="6:8" ht="21">
      <c r="F37" s="8" t="str">
        <f>IF(G37="","",INDEX(سجل!$A$2:$C$500,MATCH(G37,سجل!$B$2:$B$500,0),MATCH($F$1,سجل!$A$1:$C$1,0)))</f>
        <v/>
      </c>
      <c r="G37" s="8"/>
      <c r="H37" s="8" t="str">
        <f>IF(G37="","",INDEX(سجل!$A$2:$C$500,MATCH(G37,سجل!$B$2:$B$500,0),MATCH($H$1,سجل!$A$1:$C$1,0)))</f>
        <v/>
      </c>
    </row>
    <row r="38" spans="6:8" ht="21">
      <c r="F38" s="8" t="str">
        <f>IF(G38="","",INDEX(سجل!$A$2:$C$500,MATCH(G38,سجل!$B$2:$B$500,0),MATCH($F$1,سجل!$A$1:$C$1,0)))</f>
        <v/>
      </c>
      <c r="G38" s="8"/>
      <c r="H38" s="8" t="str">
        <f>IF(G38="","",INDEX(سجل!$A$2:$C$500,MATCH(G38,سجل!$B$2:$B$500,0),MATCH($H$1,سجل!$A$1:$C$1,0)))</f>
        <v/>
      </c>
    </row>
    <row r="39" spans="6:8" ht="21">
      <c r="F39" s="8" t="str">
        <f>IF(G39="","",INDEX(سجل!$A$2:$C$500,MATCH(G39,سجل!$B$2:$B$500,0),MATCH($F$1,سجل!$A$1:$C$1,0)))</f>
        <v/>
      </c>
      <c r="G39" s="8"/>
      <c r="H39" s="8" t="str">
        <f>IF(G39="","",INDEX(سجل!$A$2:$C$500,MATCH(G39,سجل!$B$2:$B$500,0),MATCH($H$1,سجل!$A$1:$C$1,0)))</f>
        <v/>
      </c>
    </row>
    <row r="40" spans="6:8" ht="21">
      <c r="F40" s="8" t="str">
        <f>IF(G40="","",INDEX(سجل!$A$2:$C$500,MATCH(G40,سجل!$B$2:$B$500,0),MATCH($F$1,سجل!$A$1:$C$1,0)))</f>
        <v/>
      </c>
      <c r="G40" s="8"/>
      <c r="H40" s="8" t="str">
        <f>IF(G40="","",INDEX(سجل!$A$2:$C$500,MATCH(G40,سجل!$B$2:$B$500,0),MATCH($H$1,سجل!$A$1:$C$1,0)))</f>
        <v/>
      </c>
    </row>
    <row r="41" spans="6:8" ht="21">
      <c r="F41" s="8" t="str">
        <f>IF(G41="","",INDEX(سجل!$A$2:$C$500,MATCH(G41,سجل!$B$2:$B$500,0),MATCH($F$1,سجل!$A$1:$C$1,0)))</f>
        <v/>
      </c>
      <c r="G41" s="8"/>
      <c r="H41" s="8" t="str">
        <f>IF(G41="","",INDEX(سجل!$A$2:$C$500,MATCH(G41,سجل!$B$2:$B$500,0),MATCH($H$1,سجل!$A$1:$C$1,0)))</f>
        <v/>
      </c>
    </row>
    <row r="42" spans="6:8" ht="21">
      <c r="F42" s="8" t="str">
        <f>IF(G42="","",INDEX(سجل!$A$2:$C$500,MATCH(G42,سجل!$B$2:$B$500,0),MATCH($F$1,سجل!$A$1:$C$1,0)))</f>
        <v/>
      </c>
      <c r="G42" s="8"/>
      <c r="H42" s="8" t="str">
        <f>IF(G42="","",INDEX(سجل!$A$2:$C$500,MATCH(G42,سجل!$B$2:$B$500,0),MATCH($H$1,سجل!$A$1:$C$1,0)))</f>
        <v/>
      </c>
    </row>
    <row r="43" spans="6:8" ht="21">
      <c r="F43" s="8" t="str">
        <f>IF(G43="","",INDEX(سجل!$A$2:$C$500,MATCH(G43,سجل!$B$2:$B$500,0),MATCH($F$1,سجل!$A$1:$C$1,0)))</f>
        <v/>
      </c>
      <c r="G43" s="8"/>
      <c r="H43" s="8" t="str">
        <f>IF(G43="","",INDEX(سجل!$A$2:$C$500,MATCH(G43,سجل!$B$2:$B$500,0),MATCH($H$1,سجل!$A$1:$C$1,0)))</f>
        <v/>
      </c>
    </row>
    <row r="44" spans="6:8" ht="21">
      <c r="F44" s="8" t="str">
        <f>IF(G44="","",INDEX(سجل!$A$2:$C$500,MATCH(G44,سجل!$B$2:$B$500,0),MATCH($F$1,سجل!$A$1:$C$1,0)))</f>
        <v/>
      </c>
      <c r="G44" s="8"/>
      <c r="H44" s="8" t="str">
        <f>IF(G44="","",INDEX(سجل!$A$2:$C$500,MATCH(G44,سجل!$B$2:$B$500,0),MATCH($H$1,سجل!$A$1:$C$1,0)))</f>
        <v/>
      </c>
    </row>
    <row r="45" spans="6:8" ht="21">
      <c r="F45" s="8" t="str">
        <f>IF(G45="","",INDEX(سجل!$A$2:$C$500,MATCH(G45,سجل!$B$2:$B$500,0),MATCH($F$1,سجل!$A$1:$C$1,0)))</f>
        <v/>
      </c>
      <c r="G45" s="8"/>
      <c r="H45" s="8" t="str">
        <f>IF(G45="","",INDEX(سجل!$A$2:$C$500,MATCH(G45,سجل!$B$2:$B$500,0),MATCH($H$1,سجل!$A$1:$C$1,0)))</f>
        <v/>
      </c>
    </row>
    <row r="46" spans="6:8" ht="21">
      <c r="F46" s="8" t="str">
        <f>IF(G46="","",INDEX(سجل!$A$2:$C$500,MATCH(G46,سجل!$B$2:$B$500,0),MATCH($F$1,سجل!$A$1:$C$1,0)))</f>
        <v/>
      </c>
      <c r="G46" s="8"/>
      <c r="H46" s="8" t="str">
        <f>IF(G46="","",INDEX(سجل!$A$2:$C$500,MATCH(G46,سجل!$B$2:$B$500,0),MATCH($H$1,سجل!$A$1:$C$1,0)))</f>
        <v/>
      </c>
    </row>
    <row r="47" spans="6:8" ht="21">
      <c r="F47" s="8" t="str">
        <f>IF(G47="","",INDEX(سجل!$A$2:$C$500,MATCH(G47,سجل!$B$2:$B$500,0),MATCH($F$1,سجل!$A$1:$C$1,0)))</f>
        <v/>
      </c>
      <c r="G47" s="8"/>
      <c r="H47" s="8" t="str">
        <f>IF(G47="","",INDEX(سجل!$A$2:$C$500,MATCH(G47,سجل!$B$2:$B$500,0),MATCH($H$1,سجل!$A$1:$C$1,0)))</f>
        <v/>
      </c>
    </row>
    <row r="48" spans="6:8" ht="21">
      <c r="F48" s="8" t="str">
        <f>IF(G48="","",INDEX(سجل!$A$2:$C$500,MATCH(G48,سجل!$B$2:$B$500,0),MATCH($F$1,سجل!$A$1:$C$1,0)))</f>
        <v/>
      </c>
      <c r="G48" s="8"/>
      <c r="H48" s="8" t="str">
        <f>IF(G48="","",INDEX(سجل!$A$2:$C$500,MATCH(G48,سجل!$B$2:$B$500,0),MATCH($H$1,سجل!$A$1:$C$1,0)))</f>
        <v/>
      </c>
    </row>
    <row r="49" spans="6:8" ht="21">
      <c r="F49" s="8" t="str">
        <f>IF(G49="","",INDEX(سجل!$A$2:$C$500,MATCH(G49,سجل!$B$2:$B$500,0),MATCH($F$1,سجل!$A$1:$C$1,0)))</f>
        <v/>
      </c>
      <c r="G49" s="8"/>
      <c r="H49" s="8" t="str">
        <f>IF(G49="","",INDEX(سجل!$A$2:$C$500,MATCH(G49,سجل!$B$2:$B$500,0),MATCH($H$1,سجل!$A$1:$C$1,0)))</f>
        <v/>
      </c>
    </row>
    <row r="50" spans="6:8" ht="21">
      <c r="F50" s="8" t="str">
        <f>IF(G50="","",INDEX(سجل!$A$2:$C$500,MATCH(G50,سجل!$B$2:$B$500,0),MATCH($F$1,سجل!$A$1:$C$1,0)))</f>
        <v/>
      </c>
      <c r="G50" s="8"/>
      <c r="H50" s="8" t="str">
        <f>IF(G50="","",INDEX(سجل!$A$2:$C$500,MATCH(G50,سجل!$B$2:$B$500,0),MATCH($H$1,سجل!$A$1:$C$1,0)))</f>
        <v/>
      </c>
    </row>
    <row r="51" spans="6:8" ht="21">
      <c r="F51" s="8" t="str">
        <f>IF(G51="","",INDEX(سجل!$A$2:$C$500,MATCH(G51,سجل!$B$2:$B$500,0),MATCH($F$1,سجل!$A$1:$C$1,0)))</f>
        <v/>
      </c>
      <c r="G51" s="8"/>
      <c r="H51" s="8" t="str">
        <f>IF(G51="","",INDEX(سجل!$A$2:$C$500,MATCH(G51,سجل!$B$2:$B$500,0),MATCH($H$1,سجل!$A$1:$C$1,0)))</f>
        <v/>
      </c>
    </row>
    <row r="52" spans="6:8" ht="21">
      <c r="F52" s="8" t="str">
        <f>IF(G52="","",INDEX(سجل!$A$2:$C$500,MATCH(G52,سجل!$B$2:$B$500,0),MATCH($F$1,سجل!$A$1:$C$1,0)))</f>
        <v/>
      </c>
      <c r="G52" s="8"/>
      <c r="H52" s="8" t="str">
        <f>IF(G52="","",INDEX(سجل!$A$2:$C$500,MATCH(G52,سجل!$B$2:$B$500,0),MATCH($H$1,سجل!$A$1:$C$1,0)))</f>
        <v/>
      </c>
    </row>
    <row r="53" spans="6:8" ht="21">
      <c r="F53" s="8" t="str">
        <f>IF(G53="","",INDEX(سجل!$A$2:$C$500,MATCH(G53,سجل!$B$2:$B$500,0),MATCH($F$1,سجل!$A$1:$C$1,0)))</f>
        <v/>
      </c>
      <c r="G53" s="8"/>
      <c r="H53" s="8" t="str">
        <f>IF(G53="","",INDEX(سجل!$A$2:$C$500,MATCH(G53,سجل!$B$2:$B$500,0),MATCH($H$1,سجل!$A$1:$C$1,0)))</f>
        <v/>
      </c>
    </row>
    <row r="54" spans="6:8" ht="21">
      <c r="F54" s="8" t="str">
        <f>IF(G54="","",INDEX(سجل!$A$2:$C$500,MATCH(G54,سجل!$B$2:$B$500,0),MATCH($F$1,سجل!$A$1:$C$1,0)))</f>
        <v/>
      </c>
      <c r="G54" s="8"/>
      <c r="H54" s="8" t="str">
        <f>IF(G54="","",INDEX(سجل!$A$2:$C$500,MATCH(G54,سجل!$B$2:$B$500,0),MATCH($H$1,سجل!$A$1:$C$1,0)))</f>
        <v/>
      </c>
    </row>
    <row r="55" spans="6:8" ht="21">
      <c r="F55" s="8" t="str">
        <f>IF(G55="","",INDEX(سجل!$A$2:$C$500,MATCH(G55,سجل!$B$2:$B$500,0),MATCH($F$1,سجل!$A$1:$C$1,0)))</f>
        <v/>
      </c>
      <c r="G55" s="8"/>
      <c r="H55" s="8" t="str">
        <f>IF(G55="","",INDEX(سجل!$A$2:$C$500,MATCH(G55,سجل!$B$2:$B$500,0),MATCH($H$1,سجل!$A$1:$C$1,0)))</f>
        <v/>
      </c>
    </row>
    <row r="56" spans="6:8" ht="21">
      <c r="F56" s="8" t="str">
        <f>IF(G56="","",INDEX(سجل!$A$2:$C$500,MATCH(G56,سجل!$B$2:$B$500,0),MATCH($F$1,سجل!$A$1:$C$1,0)))</f>
        <v/>
      </c>
      <c r="G56" s="8"/>
      <c r="H56" s="8" t="str">
        <f>IF(G56="","",INDEX(سجل!$A$2:$C$500,MATCH(G56,سجل!$B$2:$B$500,0),MATCH($H$1,سجل!$A$1:$C$1,0)))</f>
        <v/>
      </c>
    </row>
    <row r="57" spans="6:8" ht="21">
      <c r="F57" s="8" t="str">
        <f>IF(G57="","",INDEX(سجل!$A$2:$C$500,MATCH(G57,سجل!$B$2:$B$500,0),MATCH($F$1,سجل!$A$1:$C$1,0)))</f>
        <v/>
      </c>
      <c r="G57" s="8"/>
      <c r="H57" s="8" t="str">
        <f>IF(G57="","",INDEX(سجل!$A$2:$C$500,MATCH(G57,سجل!$B$2:$B$500,0),MATCH($H$1,سجل!$A$1:$C$1,0)))</f>
        <v/>
      </c>
    </row>
    <row r="58" spans="6:8" ht="21">
      <c r="F58" s="8" t="str">
        <f>IF(G58="","",INDEX(سجل!$A$2:$C$500,MATCH(G58,سجل!$B$2:$B$500,0),MATCH($F$1,سجل!$A$1:$C$1,0)))</f>
        <v/>
      </c>
      <c r="G58" s="8"/>
      <c r="H58" s="8" t="str">
        <f>IF(G58="","",INDEX(سجل!$A$2:$C$500,MATCH(G58,سجل!$B$2:$B$500,0),MATCH($H$1,سجل!$A$1:$C$1,0)))</f>
        <v/>
      </c>
    </row>
    <row r="59" spans="6:8" ht="21">
      <c r="F59" s="8" t="str">
        <f>IF(G59="","",INDEX(سجل!$A$2:$C$500,MATCH(G59,سجل!$B$2:$B$500,0),MATCH($F$1,سجل!$A$1:$C$1,0)))</f>
        <v/>
      </c>
      <c r="G59" s="8"/>
      <c r="H59" s="8" t="str">
        <f>IF(G59="","",INDEX(سجل!$A$2:$C$500,MATCH(G59,سجل!$B$2:$B$500,0),MATCH($H$1,سجل!$A$1:$C$1,0)))</f>
        <v/>
      </c>
    </row>
    <row r="60" spans="6:8" ht="21">
      <c r="F60" s="8" t="str">
        <f>IF(G60="","",INDEX(سجل!$A$2:$C$500,MATCH(G60,سجل!$B$2:$B$500,0),MATCH($F$1,سجل!$A$1:$C$1,0)))</f>
        <v/>
      </c>
      <c r="G60" s="8"/>
      <c r="H60" s="8" t="str">
        <f>IF(G60="","",INDEX(سجل!$A$2:$C$500,MATCH(G60,سجل!$B$2:$B$500,0),MATCH($H$1,سجل!$A$1:$C$1,0)))</f>
        <v/>
      </c>
    </row>
    <row r="61" spans="6:8" ht="21">
      <c r="F61" s="8" t="str">
        <f>IF(G61="","",INDEX(سجل!$A$2:$C$500,MATCH(G61,سجل!$B$2:$B$500,0),MATCH($F$1,سجل!$A$1:$C$1,0)))</f>
        <v/>
      </c>
      <c r="G61" s="8"/>
      <c r="H61" s="8" t="str">
        <f>IF(G61="","",INDEX(سجل!$A$2:$C$500,MATCH(G61,سجل!$B$2:$B$500,0),MATCH($H$1,سجل!$A$1:$C$1,0)))</f>
        <v/>
      </c>
    </row>
    <row r="62" spans="6:8" ht="21">
      <c r="F62" s="8" t="str">
        <f>IF(G62="","",INDEX(سجل!$A$2:$C$500,MATCH(G62,سجل!$B$2:$B$500,0),MATCH($F$1,سجل!$A$1:$C$1,0)))</f>
        <v/>
      </c>
      <c r="G62" s="8"/>
      <c r="H62" s="8" t="str">
        <f>IF(G62="","",INDEX(سجل!$A$2:$C$500,MATCH(G62,سجل!$B$2:$B$500,0),MATCH($H$1,سجل!$A$1:$C$1,0)))</f>
        <v/>
      </c>
    </row>
    <row r="63" spans="6:8" ht="21">
      <c r="F63" s="8" t="str">
        <f>IF(G63="","",INDEX(سجل!$A$2:$C$500,MATCH(G63,سجل!$B$2:$B$500,0),MATCH($F$1,سجل!$A$1:$C$1,0)))</f>
        <v/>
      </c>
      <c r="G63" s="8"/>
      <c r="H63" s="8" t="str">
        <f>IF(G63="","",INDEX(سجل!$A$2:$C$500,MATCH(G63,سجل!$B$2:$B$500,0),MATCH($H$1,سجل!$A$1:$C$1,0)))</f>
        <v/>
      </c>
    </row>
    <row r="64" spans="6:8" ht="21">
      <c r="F64" s="8" t="str">
        <f>IF(G64="","",INDEX(سجل!$A$2:$C$500,MATCH(G64,سجل!$B$2:$B$500,0),MATCH($F$1,سجل!$A$1:$C$1,0)))</f>
        <v/>
      </c>
      <c r="G64" s="8"/>
      <c r="H64" s="8" t="str">
        <f>IF(G64="","",INDEX(سجل!$A$2:$C$500,MATCH(G64,سجل!$B$2:$B$500,0),MATCH($H$1,سجل!$A$1:$C$1,0)))</f>
        <v/>
      </c>
    </row>
    <row r="65" spans="6:8" ht="21">
      <c r="F65" s="8" t="str">
        <f>IF(G65="","",INDEX(سجل!$A$2:$C$500,MATCH(G65,سجل!$B$2:$B$500,0),MATCH($F$1,سجل!$A$1:$C$1,0)))</f>
        <v/>
      </c>
      <c r="G65" s="8"/>
      <c r="H65" s="8" t="str">
        <f>IF(G65="","",INDEX(سجل!$A$2:$C$500,MATCH(G65,سجل!$B$2:$B$500,0),MATCH($H$1,سجل!$A$1:$C$1,0)))</f>
        <v/>
      </c>
    </row>
    <row r="66" spans="6:8" ht="21">
      <c r="F66" s="8" t="str">
        <f>IF(G66="","",INDEX(سجل!$A$2:$C$500,MATCH(G66,سجل!$B$2:$B$500,0),MATCH($F$1,سجل!$A$1:$C$1,0)))</f>
        <v/>
      </c>
      <c r="G66" s="8"/>
      <c r="H66" s="8" t="str">
        <f>IF(G66="","",INDEX(سجل!$A$2:$C$500,MATCH(G66,سجل!$B$2:$B$500,0),MATCH($H$1,سجل!$A$1:$C$1,0)))</f>
        <v/>
      </c>
    </row>
    <row r="67" spans="6:8" ht="21">
      <c r="F67" s="8" t="str">
        <f>IF(G67="","",INDEX(سجل!$A$2:$C$500,MATCH(G67,سجل!$B$2:$B$500,0),MATCH($F$1,سجل!$A$1:$C$1,0)))</f>
        <v/>
      </c>
      <c r="G67" s="8"/>
      <c r="H67" s="8" t="str">
        <f>IF(G67="","",INDEX(سجل!$A$2:$C$500,MATCH(G67,سجل!$B$2:$B$500,0),MATCH($H$1,سجل!$A$1:$C$1,0)))</f>
        <v/>
      </c>
    </row>
    <row r="68" spans="6:8" ht="21">
      <c r="F68" s="8" t="str">
        <f>IF(G68="","",INDEX(سجل!$A$2:$C$500,MATCH(G68,سجل!$B$2:$B$500,0),MATCH($F$1,سجل!$A$1:$C$1,0)))</f>
        <v/>
      </c>
      <c r="G68" s="8"/>
      <c r="H68" s="8" t="str">
        <f>IF(G68="","",INDEX(سجل!$A$2:$C$500,MATCH(G68,سجل!$B$2:$B$500,0),MATCH($H$1,سجل!$A$1:$C$1,0)))</f>
        <v/>
      </c>
    </row>
    <row r="69" spans="6:8" ht="21">
      <c r="F69" s="8" t="str">
        <f>IF(G69="","",INDEX(سجل!$A$2:$C$500,MATCH(G69,سجل!$B$2:$B$500,0),MATCH($F$1,سجل!$A$1:$C$1,0)))</f>
        <v/>
      </c>
      <c r="G69" s="8"/>
      <c r="H69" s="8" t="str">
        <f>IF(G69="","",INDEX(سجل!$A$2:$C$500,MATCH(G69,سجل!$B$2:$B$500,0),MATCH($H$1,سجل!$A$1:$C$1,0)))</f>
        <v/>
      </c>
    </row>
    <row r="70" spans="6:8" ht="21">
      <c r="F70" s="8" t="str">
        <f>IF(G70="","",INDEX(سجل!$A$2:$C$500,MATCH(G70,سجل!$B$2:$B$500,0),MATCH($F$1,سجل!$A$1:$C$1,0)))</f>
        <v/>
      </c>
      <c r="G70" s="8"/>
      <c r="H70" s="8" t="str">
        <f>IF(G70="","",INDEX(سجل!$A$2:$C$500,MATCH(G70,سجل!$B$2:$B$500,0),MATCH($H$1,سجل!$A$1:$C$1,0)))</f>
        <v/>
      </c>
    </row>
    <row r="71" spans="6:8" ht="21">
      <c r="F71" s="8" t="str">
        <f>IF(G71="","",INDEX(سجل!$A$2:$C$500,MATCH(G71,سجل!$B$2:$B$500,0),MATCH($F$1,سجل!$A$1:$C$1,0)))</f>
        <v/>
      </c>
      <c r="G71" s="8"/>
      <c r="H71" s="8" t="str">
        <f>IF(G71="","",INDEX(سجل!$A$2:$C$500,MATCH(G71,سجل!$B$2:$B$500,0),MATCH($H$1,سجل!$A$1:$C$1,0)))</f>
        <v/>
      </c>
    </row>
    <row r="72" spans="6:8" ht="21">
      <c r="F72" s="8" t="str">
        <f>IF(G72="","",INDEX(سجل!$A$2:$C$500,MATCH(G72,سجل!$B$2:$B$500,0),MATCH($F$1,سجل!$A$1:$C$1,0)))</f>
        <v/>
      </c>
      <c r="G72" s="8"/>
      <c r="H72" s="8" t="str">
        <f>IF(G72="","",INDEX(سجل!$A$2:$C$500,MATCH(G72,سجل!$B$2:$B$500,0),MATCH($H$1,سجل!$A$1:$C$1,0)))</f>
        <v/>
      </c>
    </row>
    <row r="73" spans="6:8" ht="21">
      <c r="F73" s="8" t="str">
        <f>IF(G73="","",INDEX(سجل!$A$2:$C$500,MATCH(G73,سجل!$B$2:$B$500,0),MATCH($F$1,سجل!$A$1:$C$1,0)))</f>
        <v/>
      </c>
      <c r="G73" s="8"/>
      <c r="H73" s="8" t="str">
        <f>IF(G73="","",INDEX(سجل!$A$2:$C$500,MATCH(G73,سجل!$B$2:$B$500,0),MATCH($H$1,سجل!$A$1:$C$1,0)))</f>
        <v/>
      </c>
    </row>
    <row r="74" spans="6:8" ht="21">
      <c r="F74" s="8" t="str">
        <f>IF(G74="","",INDEX(سجل!$A$2:$C$500,MATCH(G74,سجل!$B$2:$B$500,0),MATCH($F$1,سجل!$A$1:$C$1,0)))</f>
        <v/>
      </c>
      <c r="G74" s="8"/>
      <c r="H74" s="8" t="str">
        <f>IF(G74="","",INDEX(سجل!$A$2:$C$500,MATCH(G74,سجل!$B$2:$B$500,0),MATCH($H$1,سجل!$A$1:$C$1,0)))</f>
        <v/>
      </c>
    </row>
    <row r="75" spans="6:8" ht="21">
      <c r="F75" s="8" t="str">
        <f>IF(G75="","",INDEX(سجل!$A$2:$C$500,MATCH(G75,سجل!$B$2:$B$500,0),MATCH($F$1,سجل!$A$1:$C$1,0)))</f>
        <v/>
      </c>
      <c r="G75" s="8"/>
      <c r="H75" s="8" t="str">
        <f>IF(G75="","",INDEX(سجل!$A$2:$C$500,MATCH(G75,سجل!$B$2:$B$500,0),MATCH($H$1,سجل!$A$1:$C$1,0)))</f>
        <v/>
      </c>
    </row>
    <row r="76" spans="6:8" ht="21">
      <c r="F76" s="8" t="str">
        <f>IF(G76="","",INDEX(سجل!$A$2:$C$500,MATCH(G76,سجل!$B$2:$B$500,0),MATCH($F$1,سجل!$A$1:$C$1,0)))</f>
        <v/>
      </c>
      <c r="G76" s="8"/>
      <c r="H76" s="8" t="str">
        <f>IF(G76="","",INDEX(سجل!$A$2:$C$500,MATCH(G76,سجل!$B$2:$B$500,0),MATCH($H$1,سجل!$A$1:$C$1,0)))</f>
        <v/>
      </c>
    </row>
    <row r="77" spans="6:8" ht="21">
      <c r="F77" s="8" t="str">
        <f>IF(G77="","",INDEX(سجل!$A$2:$C$500,MATCH(G77,سجل!$B$2:$B$500,0),MATCH($F$1,سجل!$A$1:$C$1,0)))</f>
        <v/>
      </c>
      <c r="G77" s="8"/>
      <c r="H77" s="8" t="str">
        <f>IF(G77="","",INDEX(سجل!$A$2:$C$500,MATCH(G77,سجل!$B$2:$B$500,0),MATCH($H$1,سجل!$A$1:$C$1,0)))</f>
        <v/>
      </c>
    </row>
    <row r="78" spans="6:8" ht="21">
      <c r="F78" s="8" t="str">
        <f>IF(G78="","",INDEX(سجل!$A$2:$C$500,MATCH(G78,سجل!$B$2:$B$500,0),MATCH($F$1,سجل!$A$1:$C$1,0)))</f>
        <v/>
      </c>
      <c r="G78" s="8"/>
      <c r="H78" s="8" t="str">
        <f>IF(G78="","",INDEX(سجل!$A$2:$C$500,MATCH(G78,سجل!$B$2:$B$500,0),MATCH($H$1,سجل!$A$1:$C$1,0)))</f>
        <v/>
      </c>
    </row>
    <row r="79" spans="6:8" ht="21">
      <c r="F79" s="8" t="str">
        <f>IF(G79="","",INDEX(سجل!$A$2:$C$500,MATCH(G79,سجل!$B$2:$B$500,0),MATCH($F$1,سجل!$A$1:$C$1,0)))</f>
        <v/>
      </c>
      <c r="G79" s="8"/>
      <c r="H79" s="8" t="str">
        <f>IF(G79="","",INDEX(سجل!$A$2:$C$500,MATCH(G79,سجل!$B$2:$B$500,0),MATCH($H$1,سجل!$A$1:$C$1,0)))</f>
        <v/>
      </c>
    </row>
    <row r="80" spans="6:8" ht="21">
      <c r="F80" s="8" t="str">
        <f>IF(G80="","",INDEX(سجل!$A$2:$C$500,MATCH(G80,سجل!$B$2:$B$500,0),MATCH($F$1,سجل!$A$1:$C$1,0)))</f>
        <v/>
      </c>
      <c r="G80" s="8"/>
      <c r="H80" s="8" t="str">
        <f>IF(G80="","",INDEX(سجل!$A$2:$C$500,MATCH(G80,سجل!$B$2:$B$500,0),MATCH($H$1,سجل!$A$1:$C$1,0)))</f>
        <v/>
      </c>
    </row>
    <row r="81" spans="6:8" ht="21">
      <c r="F81" s="8" t="str">
        <f>IF(G81="","",INDEX(سجل!$A$2:$C$500,MATCH(G81,سجل!$B$2:$B$500,0),MATCH($F$1,سجل!$A$1:$C$1,0)))</f>
        <v/>
      </c>
      <c r="G81" s="8"/>
      <c r="H81" s="8" t="str">
        <f>IF(G81="","",INDEX(سجل!$A$2:$C$500,MATCH(G81,سجل!$B$2:$B$500,0),MATCH($H$1,سجل!$A$1:$C$1,0)))</f>
        <v/>
      </c>
    </row>
    <row r="82" spans="6:8" ht="21">
      <c r="F82" s="8" t="str">
        <f>IF(G82="","",INDEX(سجل!$A$2:$C$500,MATCH(G82,سجل!$B$2:$B$500,0),MATCH($F$1,سجل!$A$1:$C$1,0)))</f>
        <v/>
      </c>
      <c r="G82" s="8"/>
      <c r="H82" s="8" t="str">
        <f>IF(G82="","",INDEX(سجل!$A$2:$C$500,MATCH(G82,سجل!$B$2:$B$500,0),MATCH($H$1,سجل!$A$1:$C$1,0)))</f>
        <v/>
      </c>
    </row>
    <row r="83" spans="6:8" ht="21">
      <c r="F83" s="8" t="str">
        <f>IF(G83="","",INDEX(سجل!$A$2:$C$500,MATCH(G83,سجل!$B$2:$B$500,0),MATCH($F$1,سجل!$A$1:$C$1,0)))</f>
        <v/>
      </c>
      <c r="G83" s="8"/>
      <c r="H83" s="8" t="str">
        <f>IF(G83="","",INDEX(سجل!$A$2:$C$500,MATCH(G83,سجل!$B$2:$B$500,0),MATCH($H$1,سجل!$A$1:$C$1,0)))</f>
        <v/>
      </c>
    </row>
    <row r="84" spans="6:8" ht="21">
      <c r="F84" s="8" t="str">
        <f>IF(G84="","",INDEX(سجل!$A$2:$C$500,MATCH(G84,سجل!$B$2:$B$500,0),MATCH($F$1,سجل!$A$1:$C$1,0)))</f>
        <v/>
      </c>
      <c r="G84" s="8"/>
      <c r="H84" s="8" t="str">
        <f>IF(G84="","",INDEX(سجل!$A$2:$C$500,MATCH(G84,سجل!$B$2:$B$500,0),MATCH($H$1,سجل!$A$1:$C$1,0)))</f>
        <v/>
      </c>
    </row>
    <row r="85" spans="6:8" ht="21">
      <c r="F85" s="8" t="str">
        <f>IF(G85="","",INDEX(سجل!$A$2:$C$500,MATCH(G85,سجل!$B$2:$B$500,0),MATCH($F$1,سجل!$A$1:$C$1,0)))</f>
        <v/>
      </c>
      <c r="G85" s="8"/>
      <c r="H85" s="8" t="str">
        <f>IF(G85="","",INDEX(سجل!$A$2:$C$500,MATCH(G85,سجل!$B$2:$B$500,0),MATCH($H$1,سجل!$A$1:$C$1,0)))</f>
        <v/>
      </c>
    </row>
    <row r="86" spans="6:8" ht="21">
      <c r="F86" s="8" t="str">
        <f>IF(G86="","",INDEX(سجل!$A$2:$C$500,MATCH(G86,سجل!$B$2:$B$500,0),MATCH($F$1,سجل!$A$1:$C$1,0)))</f>
        <v/>
      </c>
      <c r="G86" s="8"/>
      <c r="H86" s="8" t="str">
        <f>IF(G86="","",INDEX(سجل!$A$2:$C$500,MATCH(G86,سجل!$B$2:$B$500,0),MATCH($H$1,سجل!$A$1:$C$1,0)))</f>
        <v/>
      </c>
    </row>
    <row r="87" spans="6:8" ht="21">
      <c r="F87" s="8" t="str">
        <f>IF(G87="","",INDEX(سجل!$A$2:$C$500,MATCH(G87,سجل!$B$2:$B$500,0),MATCH($F$1,سجل!$A$1:$C$1,0)))</f>
        <v/>
      </c>
      <c r="G87" s="8"/>
      <c r="H87" s="8" t="str">
        <f>IF(G87="","",INDEX(سجل!$A$2:$C$500,MATCH(G87,سجل!$B$2:$B$500,0),MATCH($H$1,سجل!$A$1:$C$1,0)))</f>
        <v/>
      </c>
    </row>
    <row r="88" spans="6:8" ht="21">
      <c r="F88" s="8" t="str">
        <f>IF(G88="","",INDEX(سجل!$A$2:$C$500,MATCH(G88,سجل!$B$2:$B$500,0),MATCH($F$1,سجل!$A$1:$C$1,0)))</f>
        <v/>
      </c>
      <c r="G88" s="8"/>
      <c r="H88" s="8" t="str">
        <f>IF(G88="","",INDEX(سجل!$A$2:$C$500,MATCH(G88,سجل!$B$2:$B$500,0),MATCH($H$1,سجل!$A$1:$C$1,0)))</f>
        <v/>
      </c>
    </row>
    <row r="89" spans="6:8" ht="21">
      <c r="F89" s="8" t="str">
        <f>IF(G89="","",INDEX(سجل!$A$2:$C$500,MATCH(G89,سجل!$B$2:$B$500,0),MATCH($F$1,سجل!$A$1:$C$1,0)))</f>
        <v/>
      </c>
      <c r="G89" s="8"/>
      <c r="H89" s="8" t="str">
        <f>IF(G89="","",INDEX(سجل!$A$2:$C$500,MATCH(G89,سجل!$B$2:$B$500,0),MATCH($H$1,سجل!$A$1:$C$1,0)))</f>
        <v/>
      </c>
    </row>
    <row r="90" spans="6:8" ht="21">
      <c r="F90" s="8" t="str">
        <f>IF(G90="","",INDEX(سجل!$A$2:$C$500,MATCH(G90,سجل!$B$2:$B$500,0),MATCH($F$1,سجل!$A$1:$C$1,0)))</f>
        <v/>
      </c>
      <c r="G90" s="8"/>
      <c r="H90" s="8" t="str">
        <f>IF(G90="","",INDEX(سجل!$A$2:$C$500,MATCH(G90,سجل!$B$2:$B$500,0),MATCH($H$1,سجل!$A$1:$C$1,0)))</f>
        <v/>
      </c>
    </row>
    <row r="91" spans="6:8" ht="21">
      <c r="F91" s="8" t="str">
        <f>IF(G91="","",INDEX(سجل!$A$2:$C$500,MATCH(G91,سجل!$B$2:$B$500,0),MATCH($F$1,سجل!$A$1:$C$1,0)))</f>
        <v/>
      </c>
      <c r="G91" s="8"/>
      <c r="H91" s="8" t="str">
        <f>IF(G91="","",INDEX(سجل!$A$2:$C$500,MATCH(G91,سجل!$B$2:$B$500,0),MATCH($H$1,سجل!$A$1:$C$1,0)))</f>
        <v/>
      </c>
    </row>
    <row r="92" spans="6:8" ht="21">
      <c r="F92" s="8" t="str">
        <f>IF(G92="","",INDEX(سجل!$A$2:$C$500,MATCH(G92,سجل!$B$2:$B$500,0),MATCH($F$1,سجل!$A$1:$C$1,0)))</f>
        <v/>
      </c>
      <c r="G92" s="8"/>
      <c r="H92" s="8" t="str">
        <f>IF(G92="","",INDEX(سجل!$A$2:$C$500,MATCH(G92,سجل!$B$2:$B$500,0),MATCH($H$1,سجل!$A$1:$C$1,0)))</f>
        <v/>
      </c>
    </row>
    <row r="93" spans="6:8" ht="21">
      <c r="F93" s="8" t="str">
        <f>IF(G93="","",INDEX(سجل!$A$2:$C$500,MATCH(G93,سجل!$B$2:$B$500,0),MATCH($F$1,سجل!$A$1:$C$1,0)))</f>
        <v/>
      </c>
      <c r="G93" s="8"/>
      <c r="H93" s="8" t="str">
        <f>IF(G93="","",INDEX(سجل!$A$2:$C$500,MATCH(G93,سجل!$B$2:$B$500,0),MATCH($H$1,سجل!$A$1:$C$1,0)))</f>
        <v/>
      </c>
    </row>
    <row r="94" spans="6:8" ht="21">
      <c r="F94" s="8" t="str">
        <f>IF(G94="","",INDEX(سجل!$A$2:$C$500,MATCH(G94,سجل!$B$2:$B$500,0),MATCH($F$1,سجل!$A$1:$C$1,0)))</f>
        <v/>
      </c>
      <c r="G94" s="8"/>
      <c r="H94" s="8" t="str">
        <f>IF(G94="","",INDEX(سجل!$A$2:$C$500,MATCH(G94,سجل!$B$2:$B$500,0),MATCH($H$1,سجل!$A$1:$C$1,0)))</f>
        <v/>
      </c>
    </row>
    <row r="95" spans="6:8" ht="21">
      <c r="F95" s="8" t="str">
        <f>IF(G95="","",INDEX(سجل!$A$2:$C$500,MATCH(G95,سجل!$B$2:$B$500,0),MATCH($F$1,سجل!$A$1:$C$1,0)))</f>
        <v/>
      </c>
      <c r="G95" s="8"/>
      <c r="H95" s="8" t="str">
        <f>IF(G95="","",INDEX(سجل!$A$2:$C$500,MATCH(G95,سجل!$B$2:$B$500,0),MATCH($H$1,سجل!$A$1:$C$1,0)))</f>
        <v/>
      </c>
    </row>
    <row r="96" spans="6:8" ht="21">
      <c r="F96" s="8" t="str">
        <f>IF(G96="","",INDEX(سجل!$A$2:$C$500,MATCH(G96,سجل!$B$2:$B$500,0),MATCH($F$1,سجل!$A$1:$C$1,0)))</f>
        <v/>
      </c>
      <c r="G96" s="8"/>
      <c r="H96" s="8" t="str">
        <f>IF(G96="","",INDEX(سجل!$A$2:$C$500,MATCH(G96,سجل!$B$2:$B$500,0),MATCH($H$1,سجل!$A$1:$C$1,0)))</f>
        <v/>
      </c>
    </row>
    <row r="97" spans="6:8" ht="21">
      <c r="F97" s="8" t="str">
        <f>IF(G97="","",INDEX(سجل!$A$2:$C$500,MATCH(G97,سجل!$B$2:$B$500,0),MATCH($F$1,سجل!$A$1:$C$1,0)))</f>
        <v/>
      </c>
      <c r="G97" s="8"/>
      <c r="H97" s="8" t="str">
        <f>IF(G97="","",INDEX(سجل!$A$2:$C$500,MATCH(G97,سجل!$B$2:$B$500,0),MATCH($H$1,سجل!$A$1:$C$1,0)))</f>
        <v/>
      </c>
    </row>
    <row r="98" spans="6:8" ht="21">
      <c r="F98" s="8" t="str">
        <f>IF(G98="","",INDEX(سجل!$A$2:$C$500,MATCH(G98,سجل!$B$2:$B$500,0),MATCH($F$1,سجل!$A$1:$C$1,0)))</f>
        <v/>
      </c>
      <c r="G98" s="8"/>
      <c r="H98" s="8" t="str">
        <f>IF(G98="","",INDEX(سجل!$A$2:$C$500,MATCH(G98,سجل!$B$2:$B$500,0),MATCH($H$1,سجل!$A$1:$C$1,0)))</f>
        <v/>
      </c>
    </row>
    <row r="99" spans="6:8" ht="21">
      <c r="F99" s="8" t="str">
        <f>IF(G99="","",INDEX(سجل!$A$2:$C$500,MATCH(G99,سجل!$B$2:$B$500,0),MATCH($F$1,سجل!$A$1:$C$1,0)))</f>
        <v/>
      </c>
      <c r="G99" s="8"/>
      <c r="H99" s="8" t="str">
        <f>IF(G99="","",INDEX(سجل!$A$2:$C$500,MATCH(G99,سجل!$B$2:$B$500,0),MATCH($H$1,سجل!$A$1:$C$1,0)))</f>
        <v/>
      </c>
    </row>
    <row r="100" spans="6:8" ht="21">
      <c r="F100" s="8" t="str">
        <f>IF(G100="","",INDEX(سجل!$A$2:$C$500,MATCH(G100,سجل!$B$2:$B$500,0),MATCH($F$1,سجل!$A$1:$C$1,0)))</f>
        <v/>
      </c>
      <c r="G100" s="8"/>
      <c r="H100" s="8" t="str">
        <f>IF(G100="","",INDEX(سجل!$A$2:$C$500,MATCH(G100,سجل!$B$2:$B$500,0),MATCH($H$1,سجل!$A$1:$C$1,0)))</f>
        <v/>
      </c>
    </row>
    <row r="101" spans="6:8" ht="21">
      <c r="F101" s="8" t="str">
        <f>IF(G101="","",INDEX(سجل!$A$2:$C$500,MATCH(G101,سجل!$B$2:$B$500,0),MATCH($F$1,سجل!$A$1:$C$1,0)))</f>
        <v/>
      </c>
      <c r="G101" s="8"/>
      <c r="H101" s="8" t="str">
        <f>IF(G101="","",INDEX(سجل!$A$2:$C$500,MATCH(G101,سجل!$B$2:$B$500,0),MATCH($H$1,سجل!$A$1:$C$1,0)))</f>
        <v/>
      </c>
    </row>
    <row r="102" spans="6:8" ht="21">
      <c r="F102" s="8" t="str">
        <f>IF(G102="","",INDEX(سجل!$A$2:$C$500,MATCH(G102,سجل!$B$2:$B$500,0),MATCH($F$1,سجل!$A$1:$C$1,0)))</f>
        <v/>
      </c>
      <c r="G102" s="8"/>
      <c r="H102" s="8" t="str">
        <f>IF(G102="","",INDEX(سجل!$A$2:$C$500,MATCH(G102,سجل!$B$2:$B$500,0),MATCH($H$1,سجل!$A$1:$C$1,0)))</f>
        <v/>
      </c>
    </row>
    <row r="103" spans="6:8" ht="21">
      <c r="F103" s="8" t="str">
        <f>IF(G103="","",INDEX(سجل!$A$2:$C$500,MATCH(G103,سجل!$B$2:$B$500,0),MATCH($F$1,سجل!$A$1:$C$1,0)))</f>
        <v/>
      </c>
      <c r="G103" s="8"/>
      <c r="H103" s="8" t="str">
        <f>IF(G103="","",INDEX(سجل!$A$2:$C$500,MATCH(G103,سجل!$B$2:$B$500,0),MATCH($H$1,سجل!$A$1:$C$1,0)))</f>
        <v/>
      </c>
    </row>
    <row r="104" spans="6:8" ht="21">
      <c r="F104" s="8" t="str">
        <f>IF(G104="","",INDEX(سجل!$A$2:$C$500,MATCH(G104,سجل!$B$2:$B$500,0),MATCH($F$1,سجل!$A$1:$C$1,0)))</f>
        <v/>
      </c>
      <c r="G104" s="8"/>
      <c r="H104" s="8" t="str">
        <f>IF(G104="","",INDEX(سجل!$A$2:$C$500,MATCH(G104,سجل!$B$2:$B$500,0),MATCH($H$1,سجل!$A$1:$C$1,0)))</f>
        <v/>
      </c>
    </row>
    <row r="105" spans="6:8" ht="21">
      <c r="F105" s="8" t="str">
        <f>IF(G105="","",INDEX(سجل!$A$2:$C$500,MATCH(G105,سجل!$B$2:$B$500,0),MATCH($F$1,سجل!$A$1:$C$1,0)))</f>
        <v/>
      </c>
      <c r="G105" s="8"/>
      <c r="H105" s="8" t="str">
        <f>IF(G105="","",INDEX(سجل!$A$2:$C$500,MATCH(G105,سجل!$B$2:$B$500,0),MATCH($H$1,سجل!$A$1:$C$1,0)))</f>
        <v/>
      </c>
    </row>
    <row r="106" spans="6:8" ht="21">
      <c r="F106" s="8" t="str">
        <f>IF(G106="","",INDEX(سجل!$A$2:$C$500,MATCH(G106,سجل!$B$2:$B$500,0),MATCH($F$1,سجل!$A$1:$C$1,0)))</f>
        <v/>
      </c>
      <c r="G106" s="8"/>
      <c r="H106" s="8" t="str">
        <f>IF(G106="","",INDEX(سجل!$A$2:$C$500,MATCH(G106,سجل!$B$2:$B$500,0),MATCH($H$1,سجل!$A$1:$C$1,0)))</f>
        <v/>
      </c>
    </row>
    <row r="107" spans="6:8" ht="21">
      <c r="F107" s="8" t="str">
        <f>IF(G107="","",INDEX(سجل!$A$2:$C$500,MATCH(G107,سجل!$B$2:$B$500,0),MATCH($F$1,سجل!$A$1:$C$1,0)))</f>
        <v/>
      </c>
      <c r="G107" s="8"/>
      <c r="H107" s="8" t="str">
        <f>IF(G107="","",INDEX(سجل!$A$2:$C$500,MATCH(G107,سجل!$B$2:$B$500,0),MATCH($H$1,سجل!$A$1:$C$1,0)))</f>
        <v/>
      </c>
    </row>
    <row r="108" spans="6:8" ht="21">
      <c r="F108" s="8" t="str">
        <f>IF(G108="","",INDEX(سجل!$A$2:$C$500,MATCH(G108,سجل!$B$2:$B$500,0),MATCH($F$1,سجل!$A$1:$C$1,0)))</f>
        <v/>
      </c>
      <c r="G108" s="8"/>
      <c r="H108" s="8" t="str">
        <f>IF(G108="","",INDEX(سجل!$A$2:$C$500,MATCH(G108,سجل!$B$2:$B$500,0),MATCH($H$1,سجل!$A$1:$C$1,0)))</f>
        <v/>
      </c>
    </row>
    <row r="109" spans="6:8" ht="21">
      <c r="F109" s="8" t="str">
        <f>IF(G109="","",INDEX(سجل!$A$2:$C$500,MATCH(G109,سجل!$B$2:$B$500,0),MATCH($F$1,سجل!$A$1:$C$1,0)))</f>
        <v/>
      </c>
      <c r="G109" s="8"/>
      <c r="H109" s="8" t="str">
        <f>IF(G109="","",INDEX(سجل!$A$2:$C$500,MATCH(G109,سجل!$B$2:$B$500,0),MATCH($H$1,سجل!$A$1:$C$1,0)))</f>
        <v/>
      </c>
    </row>
    <row r="110" spans="6:8" ht="21">
      <c r="F110" s="8" t="str">
        <f>IF(G110="","",INDEX(سجل!$A$2:$C$500,MATCH(G110,سجل!$B$2:$B$500,0),MATCH($F$1,سجل!$A$1:$C$1,0)))</f>
        <v/>
      </c>
      <c r="G110" s="8"/>
      <c r="H110" s="8" t="str">
        <f>IF(G110="","",INDEX(سجل!$A$2:$C$500,MATCH(G110,سجل!$B$2:$B$500,0),MATCH($H$1,سجل!$A$1:$C$1,0)))</f>
        <v/>
      </c>
    </row>
    <row r="111" spans="6:8" ht="21">
      <c r="F111" s="8" t="str">
        <f>IF(G111="","",INDEX(سجل!$A$2:$C$500,MATCH(G111,سجل!$B$2:$B$500,0),MATCH($F$1,سجل!$A$1:$C$1,0)))</f>
        <v/>
      </c>
      <c r="G111" s="8"/>
      <c r="H111" s="8" t="str">
        <f>IF(G111="","",INDEX(سجل!$A$2:$C$500,MATCH(G111,سجل!$B$2:$B$500,0),MATCH($H$1,سجل!$A$1:$C$1,0)))</f>
        <v/>
      </c>
    </row>
    <row r="112" spans="6:8" ht="21">
      <c r="F112" s="8" t="str">
        <f>IF(G112="","",INDEX(سجل!$A$2:$C$500,MATCH(G112,سجل!$B$2:$B$500,0),MATCH($F$1,سجل!$A$1:$C$1,0)))</f>
        <v/>
      </c>
      <c r="G112" s="8"/>
      <c r="H112" s="8" t="str">
        <f>IF(G112="","",INDEX(سجل!$A$2:$C$500,MATCH(G112,سجل!$B$2:$B$500,0),MATCH($H$1,سجل!$A$1:$C$1,0)))</f>
        <v/>
      </c>
    </row>
    <row r="113" spans="6:8" ht="21">
      <c r="F113" s="8" t="str">
        <f>IF(G113="","",INDEX(سجل!$A$2:$C$500,MATCH(G113,سجل!$B$2:$B$500,0),MATCH($F$1,سجل!$A$1:$C$1,0)))</f>
        <v/>
      </c>
      <c r="G113" s="8"/>
      <c r="H113" s="8" t="str">
        <f>IF(G113="","",INDEX(سجل!$A$2:$C$500,MATCH(G113,سجل!$B$2:$B$500,0),MATCH($H$1,سجل!$A$1:$C$1,0)))</f>
        <v/>
      </c>
    </row>
    <row r="114" spans="6:8" ht="21">
      <c r="F114" s="8" t="str">
        <f>IF(G114="","",INDEX(سجل!$A$2:$C$500,MATCH(G114,سجل!$B$2:$B$500,0),MATCH($F$1,سجل!$A$1:$C$1,0)))</f>
        <v/>
      </c>
      <c r="G114" s="8"/>
      <c r="H114" s="8" t="str">
        <f>IF(G114="","",INDEX(سجل!$A$2:$C$500,MATCH(G114,سجل!$B$2:$B$500,0),MATCH($H$1,سجل!$A$1:$C$1,0)))</f>
        <v/>
      </c>
    </row>
    <row r="115" spans="6:8" ht="21">
      <c r="F115" s="8" t="str">
        <f>IF(G115="","",INDEX(سجل!$A$2:$C$500,MATCH(G115,سجل!$B$2:$B$500,0),MATCH($F$1,سجل!$A$1:$C$1,0)))</f>
        <v/>
      </c>
      <c r="G115" s="8"/>
      <c r="H115" s="8" t="str">
        <f>IF(G115="","",INDEX(سجل!$A$2:$C$500,MATCH(G115,سجل!$B$2:$B$500,0),MATCH($H$1,سجل!$A$1:$C$1,0)))</f>
        <v/>
      </c>
    </row>
    <row r="116" spans="6:8" ht="21">
      <c r="F116" s="8" t="str">
        <f>IF(G116="","",INDEX(سجل!$A$2:$C$500,MATCH(G116,سجل!$B$2:$B$500,0),MATCH($F$1,سجل!$A$1:$C$1,0)))</f>
        <v/>
      </c>
      <c r="G116" s="8"/>
      <c r="H116" s="8" t="str">
        <f>IF(G116="","",INDEX(سجل!$A$2:$C$500,MATCH(G116,سجل!$B$2:$B$500,0),MATCH($H$1,سجل!$A$1:$C$1,0)))</f>
        <v/>
      </c>
    </row>
    <row r="117" spans="6:8" ht="21">
      <c r="F117" s="8" t="str">
        <f>IF(G117="","",INDEX(سجل!$A$2:$C$500,MATCH(G117,سجل!$B$2:$B$500,0),MATCH($F$1,سجل!$A$1:$C$1,0)))</f>
        <v/>
      </c>
      <c r="G117" s="8"/>
      <c r="H117" s="8" t="str">
        <f>IF(G117="","",INDEX(سجل!$A$2:$C$500,MATCH(G117,سجل!$B$2:$B$500,0),MATCH($H$1,سجل!$A$1:$C$1,0)))</f>
        <v/>
      </c>
    </row>
    <row r="118" spans="6:8" ht="21">
      <c r="F118" s="8" t="str">
        <f>IF(G118="","",INDEX(سجل!$A$2:$C$500,MATCH(G118,سجل!$B$2:$B$500,0),MATCH($F$1,سجل!$A$1:$C$1,0)))</f>
        <v/>
      </c>
      <c r="G118" s="8"/>
      <c r="H118" s="8" t="str">
        <f>IF(G118="","",INDEX(سجل!$A$2:$C$500,MATCH(G118,سجل!$B$2:$B$500,0),MATCH($H$1,سجل!$A$1:$C$1,0)))</f>
        <v/>
      </c>
    </row>
    <row r="119" spans="6:8" ht="21">
      <c r="F119" s="8" t="str">
        <f>IF(G119="","",INDEX(سجل!$A$2:$C$500,MATCH(G119,سجل!$B$2:$B$500,0),MATCH($F$1,سجل!$A$1:$C$1,0)))</f>
        <v/>
      </c>
      <c r="G119" s="8"/>
      <c r="H119" s="8" t="str">
        <f>IF(G119="","",INDEX(سجل!$A$2:$C$500,MATCH(G119,سجل!$B$2:$B$500,0),MATCH($H$1,سجل!$A$1:$C$1,0)))</f>
        <v/>
      </c>
    </row>
    <row r="120" spans="6:8" ht="21">
      <c r="F120" s="8" t="str">
        <f>IF(G120="","",INDEX(سجل!$A$2:$C$500,MATCH(G120,سجل!$B$2:$B$500,0),MATCH($F$1,سجل!$A$1:$C$1,0)))</f>
        <v/>
      </c>
      <c r="G120" s="8"/>
      <c r="H120" s="8" t="str">
        <f>IF(G120="","",INDEX(سجل!$A$2:$C$500,MATCH(G120,سجل!$B$2:$B$500,0),MATCH($H$1,سجل!$A$1:$C$1,0)))</f>
        <v/>
      </c>
    </row>
    <row r="121" spans="6:8" ht="21">
      <c r="F121" s="8" t="str">
        <f>IF(G121="","",INDEX(سجل!$A$2:$C$500,MATCH(G121,سجل!$B$2:$B$500,0),MATCH($F$1,سجل!$A$1:$C$1,0)))</f>
        <v/>
      </c>
      <c r="G121" s="8"/>
      <c r="H121" s="8" t="str">
        <f>IF(G121="","",INDEX(سجل!$A$2:$C$500,MATCH(G121,سجل!$B$2:$B$500,0),MATCH($H$1,سجل!$A$1:$C$1,0)))</f>
        <v/>
      </c>
    </row>
    <row r="122" spans="6:8" ht="21">
      <c r="F122" s="8" t="str">
        <f>IF(G122="","",INDEX(سجل!$A$2:$C$500,MATCH(G122,سجل!$B$2:$B$500,0),MATCH($F$1,سجل!$A$1:$C$1,0)))</f>
        <v/>
      </c>
      <c r="G122" s="8"/>
      <c r="H122" s="8" t="str">
        <f>IF(G122="","",INDEX(سجل!$A$2:$C$500,MATCH(G122,سجل!$B$2:$B$500,0),MATCH($H$1,سجل!$A$1:$C$1,0)))</f>
        <v/>
      </c>
    </row>
    <row r="123" spans="6:8" ht="21">
      <c r="F123" s="8" t="str">
        <f>IF(G123="","",INDEX(سجل!$A$2:$C$500,MATCH(G123,سجل!$B$2:$B$500,0),MATCH($F$1,سجل!$A$1:$C$1,0)))</f>
        <v/>
      </c>
      <c r="G123" s="8"/>
      <c r="H123" s="8" t="str">
        <f>IF(G123="","",INDEX(سجل!$A$2:$C$500,MATCH(G123,سجل!$B$2:$B$500,0),MATCH($H$1,سجل!$A$1:$C$1,0)))</f>
        <v/>
      </c>
    </row>
    <row r="124" spans="6:8" ht="21">
      <c r="F124" s="8" t="str">
        <f>IF(G124="","",INDEX(سجل!$A$2:$C$500,MATCH(G124,سجل!$B$2:$B$500,0),MATCH($F$1,سجل!$A$1:$C$1,0)))</f>
        <v/>
      </c>
      <c r="G124" s="8"/>
      <c r="H124" s="8" t="str">
        <f>IF(G124="","",INDEX(سجل!$A$2:$C$500,MATCH(G124,سجل!$B$2:$B$500,0),MATCH($H$1,سجل!$A$1:$C$1,0)))</f>
        <v/>
      </c>
    </row>
    <row r="125" spans="6:8" ht="21">
      <c r="F125" s="8" t="str">
        <f>IF(G125="","",INDEX(سجل!$A$2:$C$500,MATCH(G125,سجل!$B$2:$B$500,0),MATCH($F$1,سجل!$A$1:$C$1,0)))</f>
        <v/>
      </c>
      <c r="G125" s="8"/>
      <c r="H125" s="8" t="str">
        <f>IF(G125="","",INDEX(سجل!$A$2:$C$500,MATCH(G125,سجل!$B$2:$B$500,0),MATCH($H$1,سجل!$A$1:$C$1,0)))</f>
        <v/>
      </c>
    </row>
    <row r="126" spans="6:8" ht="21">
      <c r="F126" s="8" t="str">
        <f>IF(G126="","",INDEX(سجل!$A$2:$C$500,MATCH(G126,سجل!$B$2:$B$500,0),MATCH($F$1,سجل!$A$1:$C$1,0)))</f>
        <v/>
      </c>
      <c r="G126" s="8"/>
      <c r="H126" s="8" t="str">
        <f>IF(G126="","",INDEX(سجل!$A$2:$C$500,MATCH(G126,سجل!$B$2:$B$500,0),MATCH($H$1,سجل!$A$1:$C$1,0)))</f>
        <v/>
      </c>
    </row>
    <row r="127" spans="6:8" ht="21">
      <c r="F127" s="8" t="str">
        <f>IF(G127="","",INDEX(سجل!$A$2:$C$500,MATCH(G127,سجل!$B$2:$B$500,0),MATCH($F$1,سجل!$A$1:$C$1,0)))</f>
        <v/>
      </c>
      <c r="G127" s="8"/>
      <c r="H127" s="8" t="str">
        <f>IF(G127="","",INDEX(سجل!$A$2:$C$500,MATCH(G127,سجل!$B$2:$B$500,0),MATCH($H$1,سجل!$A$1:$C$1,0)))</f>
        <v/>
      </c>
    </row>
    <row r="128" spans="6:8" ht="21">
      <c r="F128" s="8" t="str">
        <f>IF(G128="","",INDEX(سجل!$A$2:$C$500,MATCH(G128,سجل!$B$2:$B$500,0),MATCH($F$1,سجل!$A$1:$C$1,0)))</f>
        <v/>
      </c>
      <c r="G128" s="8"/>
      <c r="H128" s="8" t="str">
        <f>IF(G128="","",INDEX(سجل!$A$2:$C$500,MATCH(G128,سجل!$B$2:$B$500,0),MATCH($H$1,سجل!$A$1:$C$1,0)))</f>
        <v/>
      </c>
    </row>
    <row r="129" spans="6:8" ht="21">
      <c r="F129" s="8" t="str">
        <f>IF(G129="","",INDEX(سجل!$A$2:$C$500,MATCH(G129,سجل!$B$2:$B$500,0),MATCH($F$1,سجل!$A$1:$C$1,0)))</f>
        <v/>
      </c>
      <c r="G129" s="8"/>
      <c r="H129" s="8" t="str">
        <f>IF(G129="","",INDEX(سجل!$A$2:$C$500,MATCH(G129,سجل!$B$2:$B$500,0),MATCH($H$1,سجل!$A$1:$C$1,0)))</f>
        <v/>
      </c>
    </row>
    <row r="130" spans="6:8" ht="21">
      <c r="F130" s="8" t="str">
        <f>IF(G130="","",INDEX(سجل!$A$2:$C$500,MATCH(G130,سجل!$B$2:$B$500,0),MATCH($F$1,سجل!$A$1:$C$1,0)))</f>
        <v/>
      </c>
      <c r="G130" s="8"/>
      <c r="H130" s="8" t="str">
        <f>IF(G130="","",INDEX(سجل!$A$2:$C$500,MATCH(G130,سجل!$B$2:$B$500,0),MATCH($H$1,سجل!$A$1:$C$1,0)))</f>
        <v/>
      </c>
    </row>
    <row r="131" spans="6:8" ht="21">
      <c r="F131" s="8" t="str">
        <f>IF(G131="","",INDEX(سجل!$A$2:$C$500,MATCH(G131,سجل!$B$2:$B$500,0),MATCH($F$1,سجل!$A$1:$C$1,0)))</f>
        <v/>
      </c>
      <c r="G131" s="8"/>
      <c r="H131" s="8" t="str">
        <f>IF(G131="","",INDEX(سجل!$A$2:$C$500,MATCH(G131,سجل!$B$2:$B$500,0),MATCH($H$1,سجل!$A$1:$C$1,0)))</f>
        <v/>
      </c>
    </row>
    <row r="132" spans="6:8" ht="21">
      <c r="F132" s="8" t="str">
        <f>IF(G132="","",INDEX(سجل!$A$2:$C$500,MATCH(G132,سجل!$B$2:$B$500,0),MATCH($F$1,سجل!$A$1:$C$1,0)))</f>
        <v/>
      </c>
      <c r="G132" s="8"/>
      <c r="H132" s="8" t="str">
        <f>IF(G132="","",INDEX(سجل!$A$2:$C$500,MATCH(G132,سجل!$B$2:$B$500,0),MATCH($H$1,سجل!$A$1:$C$1,0)))</f>
        <v/>
      </c>
    </row>
    <row r="133" spans="6:8" ht="21">
      <c r="F133" s="8" t="str">
        <f>IF(G133="","",INDEX(سجل!$A$2:$C$500,MATCH(G133,سجل!$B$2:$B$500,0),MATCH($F$1,سجل!$A$1:$C$1,0)))</f>
        <v/>
      </c>
      <c r="G133" s="8"/>
      <c r="H133" s="8" t="str">
        <f>IF(G133="","",INDEX(سجل!$A$2:$C$500,MATCH(G133,سجل!$B$2:$B$500,0),MATCH($H$1,سجل!$A$1:$C$1,0)))</f>
        <v/>
      </c>
    </row>
    <row r="134" spans="6:8" ht="21">
      <c r="F134" s="8" t="str">
        <f>IF(G134="","",INDEX(سجل!$A$2:$C$500,MATCH(G134,سجل!$B$2:$B$500,0),MATCH($F$1,سجل!$A$1:$C$1,0)))</f>
        <v/>
      </c>
      <c r="G134" s="8"/>
      <c r="H134" s="8" t="str">
        <f>IF(G134="","",INDEX(سجل!$A$2:$C$500,MATCH(G134,سجل!$B$2:$B$500,0),MATCH($H$1,سجل!$A$1:$C$1,0)))</f>
        <v/>
      </c>
    </row>
    <row r="135" spans="6:8" ht="21">
      <c r="F135" s="8" t="str">
        <f>IF(G135="","",INDEX(سجل!$A$2:$C$500,MATCH(G135,سجل!$B$2:$B$500,0),MATCH($F$1,سجل!$A$1:$C$1,0)))</f>
        <v/>
      </c>
      <c r="G135" s="8"/>
      <c r="H135" s="8" t="str">
        <f>IF(G135="","",INDEX(سجل!$A$2:$C$500,MATCH(G135,سجل!$B$2:$B$500,0),MATCH($H$1,سجل!$A$1:$C$1,0)))</f>
        <v/>
      </c>
    </row>
    <row r="136" spans="6:8" ht="21">
      <c r="F136" s="8" t="str">
        <f>IF(G136="","",INDEX(سجل!$A$2:$C$500,MATCH(G136,سجل!$B$2:$B$500,0),MATCH($F$1,سجل!$A$1:$C$1,0)))</f>
        <v/>
      </c>
      <c r="G136" s="8"/>
      <c r="H136" s="8" t="str">
        <f>IF(G136="","",INDEX(سجل!$A$2:$C$500,MATCH(G136,سجل!$B$2:$B$500,0),MATCH($H$1,سجل!$A$1:$C$1,0)))</f>
        <v/>
      </c>
    </row>
    <row r="137" spans="6:8" ht="21">
      <c r="F137" s="8" t="str">
        <f>IF(G137="","",INDEX(سجل!$A$2:$C$500,MATCH(G137,سجل!$B$2:$B$500,0),MATCH($F$1,سجل!$A$1:$C$1,0)))</f>
        <v/>
      </c>
      <c r="G137" s="8"/>
      <c r="H137" s="8" t="str">
        <f>IF(G137="","",INDEX(سجل!$A$2:$C$500,MATCH(G137,سجل!$B$2:$B$500,0),MATCH($H$1,سجل!$A$1:$C$1,0)))</f>
        <v/>
      </c>
    </row>
    <row r="138" spans="6:8" ht="21">
      <c r="F138" s="8" t="str">
        <f>IF(G138="","",INDEX(سجل!$A$2:$C$500,MATCH(G138,سجل!$B$2:$B$500,0),MATCH($F$1,سجل!$A$1:$C$1,0)))</f>
        <v/>
      </c>
      <c r="G138" s="8"/>
      <c r="H138" s="8" t="str">
        <f>IF(G138="","",INDEX(سجل!$A$2:$C$500,MATCH(G138,سجل!$B$2:$B$500,0),MATCH($H$1,سجل!$A$1:$C$1,0)))</f>
        <v/>
      </c>
    </row>
    <row r="139" spans="6:8" ht="21">
      <c r="F139" s="8" t="str">
        <f>IF(G139="","",INDEX(سجل!$A$2:$C$500,MATCH(G139,سجل!$B$2:$B$500,0),MATCH($F$1,سجل!$A$1:$C$1,0)))</f>
        <v/>
      </c>
      <c r="G139" s="8"/>
      <c r="H139" s="8" t="str">
        <f>IF(G139="","",INDEX(سجل!$A$2:$C$500,MATCH(G139,سجل!$B$2:$B$500,0),MATCH($H$1,سجل!$A$1:$C$1,0)))</f>
        <v/>
      </c>
    </row>
    <row r="140" spans="6:8" ht="21">
      <c r="F140" s="8" t="str">
        <f>IF(G140="","",INDEX(سجل!$A$2:$C$500,MATCH(G140,سجل!$B$2:$B$500,0),MATCH($F$1,سجل!$A$1:$C$1,0)))</f>
        <v/>
      </c>
      <c r="G140" s="8"/>
      <c r="H140" s="8" t="str">
        <f>IF(G140="","",INDEX(سجل!$A$2:$C$500,MATCH(G140,سجل!$B$2:$B$500,0),MATCH($H$1,سجل!$A$1:$C$1,0)))</f>
        <v/>
      </c>
    </row>
    <row r="141" spans="6:8" ht="21">
      <c r="F141" s="8" t="str">
        <f>IF(G141="","",INDEX(سجل!$A$2:$C$500,MATCH(G141,سجل!$B$2:$B$500,0),MATCH($F$1,سجل!$A$1:$C$1,0)))</f>
        <v/>
      </c>
      <c r="G141" s="8"/>
      <c r="H141" s="8" t="str">
        <f>IF(G141="","",INDEX(سجل!$A$2:$C$500,MATCH(G141,سجل!$B$2:$B$500,0),MATCH($H$1,سجل!$A$1:$C$1,0)))</f>
        <v/>
      </c>
    </row>
    <row r="142" spans="6:8" ht="21">
      <c r="F142" s="8" t="str">
        <f>IF(G142="","",INDEX(سجل!$A$2:$C$500,MATCH(G142,سجل!$B$2:$B$500,0),MATCH($F$1,سجل!$A$1:$C$1,0)))</f>
        <v/>
      </c>
      <c r="G142" s="8"/>
      <c r="H142" s="8" t="str">
        <f>IF(G142="","",INDEX(سجل!$A$2:$C$500,MATCH(G142,سجل!$B$2:$B$500,0),MATCH($H$1,سجل!$A$1:$C$1,0)))</f>
        <v/>
      </c>
    </row>
    <row r="143" spans="6:8" ht="21">
      <c r="F143" s="8" t="str">
        <f>IF(G143="","",INDEX(سجل!$A$2:$C$500,MATCH(G143,سجل!$B$2:$B$500,0),MATCH($F$1,سجل!$A$1:$C$1,0)))</f>
        <v/>
      </c>
      <c r="G143" s="8"/>
      <c r="H143" s="8" t="str">
        <f>IF(G143="","",INDEX(سجل!$A$2:$C$500,MATCH(G143,سجل!$B$2:$B$500,0),MATCH($H$1,سجل!$A$1:$C$1,0)))</f>
        <v/>
      </c>
    </row>
    <row r="144" spans="6:8" ht="21">
      <c r="F144" s="8" t="str">
        <f>IF(G144="","",INDEX(سجل!$A$2:$C$500,MATCH(G144,سجل!$B$2:$B$500,0),MATCH($F$1,سجل!$A$1:$C$1,0)))</f>
        <v/>
      </c>
      <c r="G144" s="8"/>
      <c r="H144" s="8" t="str">
        <f>IF(G144="","",INDEX(سجل!$A$2:$C$500,MATCH(G144,سجل!$B$2:$B$500,0),MATCH($H$1,سجل!$A$1:$C$1,0)))</f>
        <v/>
      </c>
    </row>
    <row r="145" spans="6:8" ht="21">
      <c r="F145" s="8" t="str">
        <f>IF(G145="","",INDEX(سجل!$A$2:$C$500,MATCH(G145,سجل!$B$2:$B$500,0),MATCH($F$1,سجل!$A$1:$C$1,0)))</f>
        <v/>
      </c>
      <c r="G145" s="8"/>
      <c r="H145" s="8" t="str">
        <f>IF(G145="","",INDEX(سجل!$A$2:$C$500,MATCH(G145,سجل!$B$2:$B$500,0),MATCH($H$1,سجل!$A$1:$C$1,0)))</f>
        <v/>
      </c>
    </row>
    <row r="146" spans="6:8" ht="21">
      <c r="F146" s="8" t="str">
        <f>IF(G146="","",INDEX(سجل!$A$2:$C$500,MATCH(G146,سجل!$B$2:$B$500,0),MATCH($F$1,سجل!$A$1:$C$1,0)))</f>
        <v/>
      </c>
      <c r="G146" s="8"/>
      <c r="H146" s="8" t="str">
        <f>IF(G146="","",INDEX(سجل!$A$2:$C$500,MATCH(G146,سجل!$B$2:$B$500,0),MATCH($H$1,سجل!$A$1:$C$1,0)))</f>
        <v/>
      </c>
    </row>
    <row r="147" spans="6:8" ht="21">
      <c r="F147" s="8" t="str">
        <f>IF(G147="","",INDEX(سجل!$A$2:$C$500,MATCH(G147,سجل!$B$2:$B$500,0),MATCH($F$1,سجل!$A$1:$C$1,0)))</f>
        <v/>
      </c>
      <c r="G147" s="8"/>
      <c r="H147" s="8" t="str">
        <f>IF(G147="","",INDEX(سجل!$A$2:$C$500,MATCH(G147,سجل!$B$2:$B$500,0),MATCH($H$1,سجل!$A$1:$C$1,0)))</f>
        <v/>
      </c>
    </row>
    <row r="148" spans="6:8" ht="21">
      <c r="F148" s="8" t="str">
        <f>IF(G148="","",INDEX(سجل!$A$2:$C$500,MATCH(G148,سجل!$B$2:$B$500,0),MATCH($F$1,سجل!$A$1:$C$1,0)))</f>
        <v/>
      </c>
      <c r="G148" s="8"/>
      <c r="H148" s="8" t="str">
        <f>IF(G148="","",INDEX(سجل!$A$2:$C$500,MATCH(G148,سجل!$B$2:$B$500,0),MATCH($H$1,سجل!$A$1:$C$1,0)))</f>
        <v/>
      </c>
    </row>
    <row r="149" spans="6:8" ht="21">
      <c r="F149" s="8" t="str">
        <f>IF(G149="","",INDEX(سجل!$A$2:$C$500,MATCH(G149,سجل!$B$2:$B$500,0),MATCH($F$1,سجل!$A$1:$C$1,0)))</f>
        <v/>
      </c>
      <c r="G149" s="8"/>
      <c r="H149" s="8" t="str">
        <f>IF(G149="","",INDEX(سجل!$A$2:$C$500,MATCH(G149,سجل!$B$2:$B$500,0),MATCH($H$1,سجل!$A$1:$C$1,0)))</f>
        <v/>
      </c>
    </row>
    <row r="150" spans="6:8" ht="21">
      <c r="F150" s="8" t="str">
        <f>IF(G150="","",INDEX(سجل!$A$2:$C$500,MATCH(G150,سجل!$B$2:$B$500,0),MATCH($F$1,سجل!$A$1:$C$1,0)))</f>
        <v/>
      </c>
      <c r="G150" s="8"/>
      <c r="H150" s="8" t="str">
        <f>IF(G150="","",INDEX(سجل!$A$2:$C$500,MATCH(G150,سجل!$B$2:$B$500,0),MATCH($H$1,سجل!$A$1:$C$1,0)))</f>
        <v/>
      </c>
    </row>
    <row r="151" spans="6:8" ht="21">
      <c r="F151" s="8" t="str">
        <f>IF(G151="","",INDEX(سجل!$A$2:$C$500,MATCH(G151,سجل!$B$2:$B$500,0),MATCH($F$1,سجل!$A$1:$C$1,0)))</f>
        <v/>
      </c>
      <c r="G151" s="8"/>
      <c r="H151" s="8" t="str">
        <f>IF(G151="","",INDEX(سجل!$A$2:$C$500,MATCH(G151,سجل!$B$2:$B$500,0),MATCH($H$1,سجل!$A$1:$C$1,0)))</f>
        <v/>
      </c>
    </row>
    <row r="152" spans="6:8" ht="21">
      <c r="F152" s="8" t="str">
        <f>IF(G152="","",INDEX(سجل!$A$2:$C$500,MATCH(G152,سجل!$B$2:$B$500,0),MATCH($F$1,سجل!$A$1:$C$1,0)))</f>
        <v/>
      </c>
      <c r="G152" s="8"/>
      <c r="H152" s="8" t="str">
        <f>IF(G152="","",INDEX(سجل!$A$2:$C$500,MATCH(G152,سجل!$B$2:$B$500,0),MATCH($H$1,سجل!$A$1:$C$1,0)))</f>
        <v/>
      </c>
    </row>
    <row r="153" spans="6:8" ht="21">
      <c r="F153" s="8" t="str">
        <f>IF(G153="","",INDEX(سجل!$A$2:$C$500,MATCH(G153,سجل!$B$2:$B$500,0),MATCH($F$1,سجل!$A$1:$C$1,0)))</f>
        <v/>
      </c>
      <c r="G153" s="8"/>
      <c r="H153" s="8" t="str">
        <f>IF(G153="","",INDEX(سجل!$A$2:$C$500,MATCH(G153,سجل!$B$2:$B$500,0),MATCH($H$1,سجل!$A$1:$C$1,0)))</f>
        <v/>
      </c>
    </row>
    <row r="154" spans="6:8" ht="21">
      <c r="F154" s="8" t="str">
        <f>IF(G154="","",INDEX(سجل!$A$2:$C$500,MATCH(G154,سجل!$B$2:$B$500,0),MATCH($F$1,سجل!$A$1:$C$1,0)))</f>
        <v/>
      </c>
      <c r="G154" s="8"/>
      <c r="H154" s="8" t="str">
        <f>IF(G154="","",INDEX(سجل!$A$2:$C$500,MATCH(G154,سجل!$B$2:$B$500,0),MATCH($H$1,سجل!$A$1:$C$1,0)))</f>
        <v/>
      </c>
    </row>
    <row r="155" spans="6:8" ht="21">
      <c r="F155" s="8" t="str">
        <f>IF(G155="","",INDEX(سجل!$A$2:$C$500,MATCH(G155,سجل!$B$2:$B$500,0),MATCH($F$1,سجل!$A$1:$C$1,0)))</f>
        <v/>
      </c>
      <c r="G155" s="8"/>
      <c r="H155" s="8" t="str">
        <f>IF(G155="","",INDEX(سجل!$A$2:$C$500,MATCH(G155,سجل!$B$2:$B$500,0),MATCH($H$1,سجل!$A$1:$C$1,0)))</f>
        <v/>
      </c>
    </row>
    <row r="156" spans="6:8" ht="21">
      <c r="F156" s="8" t="str">
        <f>IF(G156="","",INDEX(سجل!$A$2:$C$500,MATCH(G156,سجل!$B$2:$B$500,0),MATCH($F$1,سجل!$A$1:$C$1,0)))</f>
        <v/>
      </c>
      <c r="G156" s="8"/>
      <c r="H156" s="8" t="str">
        <f>IF(G156="","",INDEX(سجل!$A$2:$C$500,MATCH(G156,سجل!$B$2:$B$500,0),MATCH($H$1,سجل!$A$1:$C$1,0)))</f>
        <v/>
      </c>
    </row>
    <row r="157" spans="6:8" ht="21">
      <c r="F157" s="8" t="str">
        <f>IF(G157="","",INDEX(سجل!$A$2:$C$500,MATCH(G157,سجل!$B$2:$B$500,0),MATCH($F$1,سجل!$A$1:$C$1,0)))</f>
        <v/>
      </c>
      <c r="G157" s="8"/>
      <c r="H157" s="8" t="str">
        <f>IF(G157="","",INDEX(سجل!$A$2:$C$500,MATCH(G157,سجل!$B$2:$B$500,0),MATCH($H$1,سجل!$A$1:$C$1,0)))</f>
        <v/>
      </c>
    </row>
    <row r="158" spans="6:8" ht="21">
      <c r="F158" s="8" t="str">
        <f>IF(G158="","",INDEX(سجل!$A$2:$C$500,MATCH(G158,سجل!$B$2:$B$500,0),MATCH($F$1,سجل!$A$1:$C$1,0)))</f>
        <v/>
      </c>
      <c r="G158" s="8"/>
      <c r="H158" s="8" t="str">
        <f>IF(G158="","",INDEX(سجل!$A$2:$C$500,MATCH(G158,سجل!$B$2:$B$500,0),MATCH($H$1,سجل!$A$1:$C$1,0)))</f>
        <v/>
      </c>
    </row>
    <row r="159" spans="6:8" ht="21">
      <c r="F159" s="8" t="str">
        <f>IF(G159="","",INDEX(سجل!$A$2:$C$500,MATCH(G159,سجل!$B$2:$B$500,0),MATCH($F$1,سجل!$A$1:$C$1,0)))</f>
        <v/>
      </c>
      <c r="G159" s="8"/>
      <c r="H159" s="8" t="str">
        <f>IF(G159="","",INDEX(سجل!$A$2:$C$500,MATCH(G159,سجل!$B$2:$B$500,0),MATCH($H$1,سجل!$A$1:$C$1,0)))</f>
        <v/>
      </c>
    </row>
    <row r="160" spans="6:8" ht="21">
      <c r="F160" s="8" t="str">
        <f>IF(G160="","",INDEX(سجل!$A$2:$C$500,MATCH(G160,سجل!$B$2:$B$500,0),MATCH($F$1,سجل!$A$1:$C$1,0)))</f>
        <v/>
      </c>
      <c r="G160" s="8"/>
      <c r="H160" s="8" t="str">
        <f>IF(G160="","",INDEX(سجل!$A$2:$C$500,MATCH(G160,سجل!$B$2:$B$500,0),MATCH($H$1,سجل!$A$1:$C$1,0)))</f>
        <v/>
      </c>
    </row>
    <row r="161" spans="6:8" ht="21">
      <c r="F161" s="8" t="str">
        <f>IF(G161="","",INDEX(سجل!$A$2:$C$500,MATCH(G161,سجل!$B$2:$B$500,0),MATCH($F$1,سجل!$A$1:$C$1,0)))</f>
        <v/>
      </c>
      <c r="G161" s="8"/>
      <c r="H161" s="8" t="str">
        <f>IF(G161="","",INDEX(سجل!$A$2:$C$500,MATCH(G161,سجل!$B$2:$B$500,0),MATCH($H$1,سجل!$A$1:$C$1,0)))</f>
        <v/>
      </c>
    </row>
    <row r="162" spans="6:8" ht="21">
      <c r="F162" s="8" t="str">
        <f>IF(G162="","",INDEX(سجل!$A$2:$C$500,MATCH(G162,سجل!$B$2:$B$500,0),MATCH($F$1,سجل!$A$1:$C$1,0)))</f>
        <v/>
      </c>
      <c r="G162" s="8"/>
      <c r="H162" s="8" t="str">
        <f>IF(G162="","",INDEX(سجل!$A$2:$C$500,MATCH(G162,سجل!$B$2:$B$500,0),MATCH($H$1,سجل!$A$1:$C$1,0)))</f>
        <v/>
      </c>
    </row>
    <row r="163" spans="6:8" ht="21">
      <c r="F163" s="8" t="str">
        <f>IF(G163="","",INDEX(سجل!$A$2:$C$500,MATCH(G163,سجل!$B$2:$B$500,0),MATCH($F$1,سجل!$A$1:$C$1,0)))</f>
        <v/>
      </c>
      <c r="G163" s="8"/>
      <c r="H163" s="8" t="str">
        <f>IF(G163="","",INDEX(سجل!$A$2:$C$500,MATCH(G163,سجل!$B$2:$B$500,0),MATCH($H$1,سجل!$A$1:$C$1,0)))</f>
        <v/>
      </c>
    </row>
    <row r="164" spans="6:8" ht="21">
      <c r="F164" s="8" t="str">
        <f>IF(G164="","",INDEX(سجل!$A$2:$C$500,MATCH(G164,سجل!$B$2:$B$500,0),MATCH($F$1,سجل!$A$1:$C$1,0)))</f>
        <v/>
      </c>
      <c r="G164" s="8"/>
      <c r="H164" s="8" t="str">
        <f>IF(G164="","",INDEX(سجل!$A$2:$C$500,MATCH(G164,سجل!$B$2:$B$500,0),MATCH($H$1,سجل!$A$1:$C$1,0)))</f>
        <v/>
      </c>
    </row>
    <row r="165" spans="6:8" ht="21">
      <c r="F165" s="8" t="str">
        <f>IF(G165="","",INDEX(سجل!$A$2:$C$500,MATCH(G165,سجل!$B$2:$B$500,0),MATCH($F$1,سجل!$A$1:$C$1,0)))</f>
        <v/>
      </c>
      <c r="G165" s="8"/>
      <c r="H165" s="8" t="str">
        <f>IF(G165="","",INDEX(سجل!$A$2:$C$500,MATCH(G165,سجل!$B$2:$B$500,0),MATCH($H$1,سجل!$A$1:$C$1,0)))</f>
        <v/>
      </c>
    </row>
    <row r="166" spans="6:8" ht="21">
      <c r="F166" s="8" t="str">
        <f>IF(G166="","",INDEX(سجل!$A$2:$C$500,MATCH(G166,سجل!$B$2:$B$500,0),MATCH($F$1,سجل!$A$1:$C$1,0)))</f>
        <v/>
      </c>
      <c r="G166" s="8"/>
      <c r="H166" s="8" t="str">
        <f>IF(G166="","",INDEX(سجل!$A$2:$C$500,MATCH(G166,سجل!$B$2:$B$500,0),MATCH($H$1,سجل!$A$1:$C$1,0)))</f>
        <v/>
      </c>
    </row>
    <row r="167" spans="6:8" ht="21">
      <c r="F167" s="8" t="str">
        <f>IF(G167="","",INDEX(سجل!$A$2:$C$500,MATCH(G167,سجل!$B$2:$B$500,0),MATCH($F$1,سجل!$A$1:$C$1,0)))</f>
        <v/>
      </c>
      <c r="G167" s="8"/>
      <c r="H167" s="8" t="str">
        <f>IF(G167="","",INDEX(سجل!$A$2:$C$500,MATCH(G167,سجل!$B$2:$B$500,0),MATCH($H$1,سجل!$A$1:$C$1,0)))</f>
        <v/>
      </c>
    </row>
    <row r="168" spans="6:8" ht="21">
      <c r="F168" s="8" t="str">
        <f>IF(G168="","",INDEX(سجل!$A$2:$C$500,MATCH(G168,سجل!$B$2:$B$500,0),MATCH($F$1,سجل!$A$1:$C$1,0)))</f>
        <v/>
      </c>
      <c r="G168" s="8"/>
      <c r="H168" s="8" t="str">
        <f>IF(G168="","",INDEX(سجل!$A$2:$C$500,MATCH(G168,سجل!$B$2:$B$500,0),MATCH($H$1,سجل!$A$1:$C$1,0)))</f>
        <v/>
      </c>
    </row>
    <row r="169" spans="6:8" ht="21">
      <c r="F169" s="8" t="str">
        <f>IF(G169="","",INDEX(سجل!$A$2:$C$500,MATCH(G169,سجل!$B$2:$B$500,0),MATCH($F$1,سجل!$A$1:$C$1,0)))</f>
        <v/>
      </c>
      <c r="G169" s="8"/>
      <c r="H169" s="8" t="str">
        <f>IF(G169="","",INDEX(سجل!$A$2:$C$500,MATCH(G169,سجل!$B$2:$B$500,0),MATCH($H$1,سجل!$A$1:$C$1,0)))</f>
        <v/>
      </c>
    </row>
    <row r="170" spans="6:8" ht="21">
      <c r="F170" s="8" t="str">
        <f>IF(G170="","",INDEX(سجل!$A$2:$C$500,MATCH(G170,سجل!$B$2:$B$500,0),MATCH($F$1,سجل!$A$1:$C$1,0)))</f>
        <v/>
      </c>
      <c r="G170" s="8"/>
      <c r="H170" s="8" t="str">
        <f>IF(G170="","",INDEX(سجل!$A$2:$C$500,MATCH(G170,سجل!$B$2:$B$500,0),MATCH($H$1,سجل!$A$1:$C$1,0)))</f>
        <v/>
      </c>
    </row>
    <row r="171" spans="6:8" ht="21">
      <c r="F171" s="8" t="str">
        <f>IF(G171="","",INDEX(سجل!$A$2:$C$500,MATCH(G171,سجل!$B$2:$B$500,0),MATCH($F$1,سجل!$A$1:$C$1,0)))</f>
        <v/>
      </c>
      <c r="G171" s="8"/>
      <c r="H171" s="8" t="str">
        <f>IF(G171="","",INDEX(سجل!$A$2:$C$500,MATCH(G171,سجل!$B$2:$B$500,0),MATCH($H$1,سجل!$A$1:$C$1,0)))</f>
        <v/>
      </c>
    </row>
    <row r="172" spans="6:8" ht="21">
      <c r="F172" s="8" t="str">
        <f>IF(G172="","",INDEX(سجل!$A$2:$C$500,MATCH(G172,سجل!$B$2:$B$500,0),MATCH($F$1,سجل!$A$1:$C$1,0)))</f>
        <v/>
      </c>
      <c r="G172" s="8"/>
      <c r="H172" s="8" t="str">
        <f>IF(G172="","",INDEX(سجل!$A$2:$C$500,MATCH(G172,سجل!$B$2:$B$500,0),MATCH($H$1,سجل!$A$1:$C$1,0)))</f>
        <v/>
      </c>
    </row>
    <row r="173" spans="6:8" ht="21">
      <c r="F173" s="8" t="str">
        <f>IF(G173="","",INDEX(سجل!$A$2:$C$500,MATCH(G173,سجل!$B$2:$B$500,0),MATCH($F$1,سجل!$A$1:$C$1,0)))</f>
        <v/>
      </c>
      <c r="G173" s="8"/>
      <c r="H173" s="8" t="str">
        <f>IF(G173="","",INDEX(سجل!$A$2:$C$500,MATCH(G173,سجل!$B$2:$B$500,0),MATCH($H$1,سجل!$A$1:$C$1,0)))</f>
        <v/>
      </c>
    </row>
    <row r="174" spans="6:8" ht="21">
      <c r="F174" s="8" t="str">
        <f>IF(G174="","",INDEX(سجل!$A$2:$C$500,MATCH(G174,سجل!$B$2:$B$500,0),MATCH($F$1,سجل!$A$1:$C$1,0)))</f>
        <v/>
      </c>
      <c r="G174" s="8"/>
      <c r="H174" s="8" t="str">
        <f>IF(G174="","",INDEX(سجل!$A$2:$C$500,MATCH(G174,سجل!$B$2:$B$500,0),MATCH($H$1,سجل!$A$1:$C$1,0)))</f>
        <v/>
      </c>
    </row>
    <row r="175" spans="6:8" ht="21">
      <c r="F175" s="8" t="str">
        <f>IF(G175="","",INDEX(سجل!$A$2:$C$500,MATCH(G175,سجل!$B$2:$B$500,0),MATCH($F$1,سجل!$A$1:$C$1,0)))</f>
        <v/>
      </c>
      <c r="G175" s="8"/>
      <c r="H175" s="8" t="str">
        <f>IF(G175="","",INDEX(سجل!$A$2:$C$500,MATCH(G175,سجل!$B$2:$B$500,0),MATCH($H$1,سجل!$A$1:$C$1,0)))</f>
        <v/>
      </c>
    </row>
    <row r="176" spans="6:8" ht="21">
      <c r="F176" s="8" t="str">
        <f>IF(G176="","",INDEX(سجل!$A$2:$C$500,MATCH(G176,سجل!$B$2:$B$500,0),MATCH($F$1,سجل!$A$1:$C$1,0)))</f>
        <v/>
      </c>
      <c r="G176" s="8"/>
      <c r="H176" s="8" t="str">
        <f>IF(G176="","",INDEX(سجل!$A$2:$C$500,MATCH(G176,سجل!$B$2:$B$500,0),MATCH($H$1,سجل!$A$1:$C$1,0)))</f>
        <v/>
      </c>
    </row>
    <row r="177" spans="6:8" ht="21">
      <c r="F177" s="8" t="str">
        <f>IF(G177="","",INDEX(سجل!$A$2:$C$500,MATCH(G177,سجل!$B$2:$B$500,0),MATCH($F$1,سجل!$A$1:$C$1,0)))</f>
        <v/>
      </c>
      <c r="G177" s="8"/>
      <c r="H177" s="8" t="str">
        <f>IF(G177="","",INDEX(سجل!$A$2:$C$500,MATCH(G177,سجل!$B$2:$B$500,0),MATCH($H$1,سجل!$A$1:$C$1,0)))</f>
        <v/>
      </c>
    </row>
    <row r="178" spans="6:8" ht="21">
      <c r="F178" s="8" t="str">
        <f>IF(G178="","",INDEX(سجل!$A$2:$C$500,MATCH(G178,سجل!$B$2:$B$500,0),MATCH($F$1,سجل!$A$1:$C$1,0)))</f>
        <v/>
      </c>
      <c r="G178" s="8"/>
      <c r="H178" s="8" t="str">
        <f>IF(G178="","",INDEX(سجل!$A$2:$C$500,MATCH(G178,سجل!$B$2:$B$500,0),MATCH($H$1,سجل!$A$1:$C$1,0)))</f>
        <v/>
      </c>
    </row>
    <row r="179" spans="6:8" ht="21">
      <c r="F179" s="8" t="str">
        <f>IF(G179="","",INDEX(سجل!$A$2:$C$500,MATCH(G179,سجل!$B$2:$B$500,0),MATCH($F$1,سجل!$A$1:$C$1,0)))</f>
        <v/>
      </c>
      <c r="G179" s="8"/>
      <c r="H179" s="8" t="str">
        <f>IF(G179="","",INDEX(سجل!$A$2:$C$500,MATCH(G179,سجل!$B$2:$B$500,0),MATCH($H$1,سجل!$A$1:$C$1,0)))</f>
        <v/>
      </c>
    </row>
    <row r="180" spans="6:8" ht="21">
      <c r="F180" s="8" t="str">
        <f>IF(G180="","",INDEX(سجل!$A$2:$C$500,MATCH(G180,سجل!$B$2:$B$500,0),MATCH($F$1,سجل!$A$1:$C$1,0)))</f>
        <v/>
      </c>
      <c r="G180" s="8"/>
      <c r="H180" s="8" t="str">
        <f>IF(G180="","",INDEX(سجل!$A$2:$C$500,MATCH(G180,سجل!$B$2:$B$500,0),MATCH($H$1,سجل!$A$1:$C$1,0)))</f>
        <v/>
      </c>
    </row>
    <row r="181" spans="6:8" ht="21">
      <c r="F181" s="8" t="str">
        <f>IF(G181="","",INDEX(سجل!$A$2:$C$500,MATCH(G181,سجل!$B$2:$B$500,0),MATCH($F$1,سجل!$A$1:$C$1,0)))</f>
        <v/>
      </c>
      <c r="G181" s="8"/>
      <c r="H181" s="8" t="str">
        <f>IF(G181="","",INDEX(سجل!$A$2:$C$500,MATCH(G181,سجل!$B$2:$B$500,0),MATCH($H$1,سجل!$A$1:$C$1,0)))</f>
        <v/>
      </c>
    </row>
    <row r="182" spans="6:8" ht="21">
      <c r="F182" s="8" t="str">
        <f>IF(G182="","",INDEX(سجل!$A$2:$C$500,MATCH(G182,سجل!$B$2:$B$500,0),MATCH($F$1,سجل!$A$1:$C$1,0)))</f>
        <v/>
      </c>
      <c r="G182" s="8"/>
      <c r="H182" s="8" t="str">
        <f>IF(G182="","",INDEX(سجل!$A$2:$C$500,MATCH(G182,سجل!$B$2:$B$500,0),MATCH($H$1,سجل!$A$1:$C$1,0)))</f>
        <v/>
      </c>
    </row>
    <row r="183" spans="6:8" ht="21">
      <c r="F183" s="8" t="str">
        <f>IF(G183="","",INDEX(سجل!$A$2:$C$500,MATCH(G183,سجل!$B$2:$B$500,0),MATCH($F$1,سجل!$A$1:$C$1,0)))</f>
        <v/>
      </c>
      <c r="G183" s="8"/>
      <c r="H183" s="8" t="str">
        <f>IF(G183="","",INDEX(سجل!$A$2:$C$500,MATCH(G183,سجل!$B$2:$B$500,0),MATCH($H$1,سجل!$A$1:$C$1,0)))</f>
        <v/>
      </c>
    </row>
    <row r="184" spans="6:8" ht="21">
      <c r="F184" s="8" t="str">
        <f>IF(G184="","",INDEX(سجل!$A$2:$C$500,MATCH(G184,سجل!$B$2:$B$500,0),MATCH($F$1,سجل!$A$1:$C$1,0)))</f>
        <v/>
      </c>
      <c r="G184" s="8"/>
      <c r="H184" s="8" t="str">
        <f>IF(G184="","",INDEX(سجل!$A$2:$C$500,MATCH(G184,سجل!$B$2:$B$500,0),MATCH($H$1,سجل!$A$1:$C$1,0)))</f>
        <v/>
      </c>
    </row>
    <row r="185" spans="6:8" ht="21">
      <c r="F185" s="8" t="str">
        <f>IF(G185="","",INDEX(سجل!$A$2:$C$500,MATCH(G185,سجل!$B$2:$B$500,0),MATCH($F$1,سجل!$A$1:$C$1,0)))</f>
        <v/>
      </c>
      <c r="G185" s="8"/>
      <c r="H185" s="8" t="str">
        <f>IF(G185="","",INDEX(سجل!$A$2:$C$500,MATCH(G185,سجل!$B$2:$B$500,0),MATCH($H$1,سجل!$A$1:$C$1,0)))</f>
        <v/>
      </c>
    </row>
    <row r="186" spans="6:8" ht="21">
      <c r="F186" s="8" t="str">
        <f>IF(G186="","",INDEX(سجل!$A$2:$C$500,MATCH(G186,سجل!$B$2:$B$500,0),MATCH($F$1,سجل!$A$1:$C$1,0)))</f>
        <v/>
      </c>
      <c r="G186" s="8"/>
      <c r="H186" s="8" t="str">
        <f>IF(G186="","",INDEX(سجل!$A$2:$C$500,MATCH(G186,سجل!$B$2:$B$500,0),MATCH($H$1,سجل!$A$1:$C$1,0)))</f>
        <v/>
      </c>
    </row>
    <row r="187" spans="6:8" ht="21">
      <c r="F187" s="8" t="str">
        <f>IF(G187="","",INDEX(سجل!$A$2:$C$500,MATCH(G187,سجل!$B$2:$B$500,0),MATCH($F$1,سجل!$A$1:$C$1,0)))</f>
        <v/>
      </c>
      <c r="G187" s="8"/>
      <c r="H187" s="8" t="str">
        <f>IF(G187="","",INDEX(سجل!$A$2:$C$500,MATCH(G187,سجل!$B$2:$B$500,0),MATCH($H$1,سجل!$A$1:$C$1,0)))</f>
        <v/>
      </c>
    </row>
    <row r="188" spans="6:8" ht="21">
      <c r="F188" s="8" t="str">
        <f>IF(G188="","",INDEX(سجل!$A$2:$C$500,MATCH(G188,سجل!$B$2:$B$500,0),MATCH($F$1,سجل!$A$1:$C$1,0)))</f>
        <v/>
      </c>
      <c r="G188" s="8"/>
      <c r="H188" s="8" t="str">
        <f>IF(G188="","",INDEX(سجل!$A$2:$C$500,MATCH(G188,سجل!$B$2:$B$500,0),MATCH($H$1,سجل!$A$1:$C$1,0)))</f>
        <v/>
      </c>
    </row>
    <row r="189" spans="6:8" ht="21">
      <c r="F189" s="8" t="str">
        <f>IF(G189="","",INDEX(سجل!$A$2:$C$500,MATCH(G189,سجل!$B$2:$B$500,0),MATCH($F$1,سجل!$A$1:$C$1,0)))</f>
        <v/>
      </c>
      <c r="G189" s="8"/>
      <c r="H189" s="8" t="str">
        <f>IF(G189="","",INDEX(سجل!$A$2:$C$500,MATCH(G189,سجل!$B$2:$B$500,0),MATCH($H$1,سجل!$A$1:$C$1,0)))</f>
        <v/>
      </c>
    </row>
    <row r="190" spans="6:8" ht="21">
      <c r="F190" s="8" t="str">
        <f>IF(G190="","",INDEX(سجل!$A$2:$C$500,MATCH(G190,سجل!$B$2:$B$500,0),MATCH($F$1,سجل!$A$1:$C$1,0)))</f>
        <v/>
      </c>
      <c r="G190" s="8"/>
      <c r="H190" s="8" t="str">
        <f>IF(G190="","",INDEX(سجل!$A$2:$C$500,MATCH(G190,سجل!$B$2:$B$500,0),MATCH($H$1,سجل!$A$1:$C$1,0)))</f>
        <v/>
      </c>
    </row>
    <row r="191" spans="6:8" ht="21">
      <c r="F191" s="8" t="str">
        <f>IF(G191="","",INDEX(سجل!$A$2:$C$500,MATCH(G191,سجل!$B$2:$B$500,0),MATCH($F$1,سجل!$A$1:$C$1,0)))</f>
        <v/>
      </c>
      <c r="G191" s="8"/>
      <c r="H191" s="8" t="str">
        <f>IF(G191="","",INDEX(سجل!$A$2:$C$500,MATCH(G191,سجل!$B$2:$B$500,0),MATCH($H$1,سجل!$A$1:$C$1,0)))</f>
        <v/>
      </c>
    </row>
    <row r="192" spans="6:8" ht="21">
      <c r="F192" s="8" t="str">
        <f>IF(G192="","",INDEX(سجل!$A$2:$C$500,MATCH(G192,سجل!$B$2:$B$500,0),MATCH($F$1,سجل!$A$1:$C$1,0)))</f>
        <v/>
      </c>
      <c r="G192" s="8"/>
      <c r="H192" s="8" t="str">
        <f>IF(G192="","",INDEX(سجل!$A$2:$C$500,MATCH(G192,سجل!$B$2:$B$500,0),MATCH($H$1,سجل!$A$1:$C$1,0)))</f>
        <v/>
      </c>
    </row>
    <row r="193" spans="6:8" ht="21">
      <c r="F193" s="8" t="str">
        <f>IF(G193="","",INDEX(سجل!$A$2:$C$500,MATCH(G193,سجل!$B$2:$B$500,0),MATCH($F$1,سجل!$A$1:$C$1,0)))</f>
        <v/>
      </c>
      <c r="G193" s="8"/>
      <c r="H193" s="8" t="str">
        <f>IF(G193="","",INDEX(سجل!$A$2:$C$500,MATCH(G193,سجل!$B$2:$B$500,0),MATCH($H$1,سجل!$A$1:$C$1,0)))</f>
        <v/>
      </c>
    </row>
    <row r="194" spans="6:8" ht="21">
      <c r="F194" s="8" t="str">
        <f>IF(G194="","",INDEX(سجل!$A$2:$C$500,MATCH(G194,سجل!$B$2:$B$500,0),MATCH($F$1,سجل!$A$1:$C$1,0)))</f>
        <v/>
      </c>
      <c r="G194" s="8"/>
      <c r="H194" s="8" t="str">
        <f>IF(G194="","",INDEX(سجل!$A$2:$C$500,MATCH(G194,سجل!$B$2:$B$500,0),MATCH($H$1,سجل!$A$1:$C$1,0)))</f>
        <v/>
      </c>
    </row>
    <row r="195" spans="6:8" ht="21">
      <c r="F195" s="8" t="str">
        <f>IF(G195="","",INDEX(سجل!$A$2:$C$500,MATCH(G195,سجل!$B$2:$B$500,0),MATCH($F$1,سجل!$A$1:$C$1,0)))</f>
        <v/>
      </c>
      <c r="G195" s="8"/>
      <c r="H195" s="8" t="str">
        <f>IF(G195="","",INDEX(سجل!$A$2:$C$500,MATCH(G195,سجل!$B$2:$B$500,0),MATCH($H$1,سجل!$A$1:$C$1,0)))</f>
        <v/>
      </c>
    </row>
    <row r="196" spans="6:8" ht="21">
      <c r="F196" s="8" t="str">
        <f>IF(G196="","",INDEX(سجل!$A$2:$C$500,MATCH(G196,سجل!$B$2:$B$500,0),MATCH($F$1,سجل!$A$1:$C$1,0)))</f>
        <v/>
      </c>
      <c r="G196" s="8"/>
      <c r="H196" s="8" t="str">
        <f>IF(G196="","",INDEX(سجل!$A$2:$C$500,MATCH(G196,سجل!$B$2:$B$500,0),MATCH($H$1,سجل!$A$1:$C$1,0)))</f>
        <v/>
      </c>
    </row>
    <row r="197" spans="6:8" ht="21">
      <c r="F197" s="8" t="str">
        <f>IF(G197="","",INDEX(سجل!$A$2:$C$500,MATCH(G197,سجل!$B$2:$B$500,0),MATCH($F$1,سجل!$A$1:$C$1,0)))</f>
        <v/>
      </c>
      <c r="G197" s="8"/>
      <c r="H197" s="8" t="str">
        <f>IF(G197="","",INDEX(سجل!$A$2:$C$500,MATCH(G197,سجل!$B$2:$B$500,0),MATCH($H$1,سجل!$A$1:$C$1,0)))</f>
        <v/>
      </c>
    </row>
    <row r="198" spans="6:8" ht="21">
      <c r="F198" s="8" t="str">
        <f>IF(G198="","",INDEX(سجل!$A$2:$C$500,MATCH(G198,سجل!$B$2:$B$500,0),MATCH($F$1,سجل!$A$1:$C$1,0)))</f>
        <v/>
      </c>
      <c r="G198" s="8"/>
      <c r="H198" s="8" t="str">
        <f>IF(G198="","",INDEX(سجل!$A$2:$C$500,MATCH(G198,سجل!$B$2:$B$500,0),MATCH($H$1,سجل!$A$1:$C$1,0)))</f>
        <v/>
      </c>
    </row>
    <row r="199" spans="6:8" ht="21">
      <c r="F199" s="8" t="str">
        <f>IF(G199="","",INDEX(سجل!$A$2:$C$500,MATCH(G199,سجل!$B$2:$B$500,0),MATCH($F$1,سجل!$A$1:$C$1,0)))</f>
        <v/>
      </c>
      <c r="G199" s="8"/>
      <c r="H199" s="8" t="str">
        <f>IF(G199="","",INDEX(سجل!$A$2:$C$500,MATCH(G199,سجل!$B$2:$B$500,0),MATCH($H$1,سجل!$A$1:$C$1,0)))</f>
        <v/>
      </c>
    </row>
    <row r="200" spans="6:8" ht="21">
      <c r="F200" s="8" t="str">
        <f>IF(G200="","",INDEX(سجل!$A$2:$C$500,MATCH(G200,سجل!$B$2:$B$500,0),MATCH($F$1,سجل!$A$1:$C$1,0)))</f>
        <v/>
      </c>
      <c r="G200" s="8"/>
      <c r="H200" s="8" t="str">
        <f>IF(G200="","",INDEX(سجل!$A$2:$C$500,MATCH(G200,سجل!$B$2:$B$500,0),MATCH($H$1,سجل!$A$1:$C$1,0)))</f>
        <v/>
      </c>
    </row>
    <row r="201" spans="6:8" ht="21">
      <c r="F201" s="8" t="str">
        <f>IF(G201="","",INDEX(سجل!$A$2:$C$500,MATCH(G201,سجل!$B$2:$B$500,0),MATCH($F$1,سجل!$A$1:$C$1,0)))</f>
        <v/>
      </c>
      <c r="G201" s="8"/>
      <c r="H201" s="8" t="str">
        <f>IF(G201="","",INDEX(سجل!$A$2:$C$500,MATCH(G201,سجل!$B$2:$B$500,0),MATCH($H$1,سجل!$A$1:$C$1,0)))</f>
        <v/>
      </c>
    </row>
    <row r="202" spans="6:8" ht="21">
      <c r="F202" s="8" t="str">
        <f>IF(G202="","",INDEX(سجل!$A$2:$C$500,MATCH(G202,سجل!$B$2:$B$500,0),MATCH($F$1,سجل!$A$1:$C$1,0)))</f>
        <v/>
      </c>
      <c r="G202" s="8"/>
      <c r="H202" s="8" t="str">
        <f>IF(G202="","",INDEX(سجل!$A$2:$C$500,MATCH(G202,سجل!$B$2:$B$500,0),MATCH($H$1,سجل!$A$1:$C$1,0)))</f>
        <v/>
      </c>
    </row>
    <row r="203" spans="6:8" ht="21">
      <c r="F203" s="8" t="str">
        <f>IF(G203="","",INDEX(سجل!$A$2:$C$500,MATCH(G203,سجل!$B$2:$B$500,0),MATCH($F$1,سجل!$A$1:$C$1,0)))</f>
        <v/>
      </c>
      <c r="G203" s="8"/>
      <c r="H203" s="8" t="str">
        <f>IF(G203="","",INDEX(سجل!$A$2:$C$500,MATCH(G203,سجل!$B$2:$B$500,0),MATCH($H$1,سجل!$A$1:$C$1,0)))</f>
        <v/>
      </c>
    </row>
    <row r="204" spans="6:8" ht="21">
      <c r="F204" s="8" t="str">
        <f>IF(G204="","",INDEX(سجل!$A$2:$C$500,MATCH(G204,سجل!$B$2:$B$500,0),MATCH($F$1,سجل!$A$1:$C$1,0)))</f>
        <v/>
      </c>
      <c r="G204" s="8"/>
      <c r="H204" s="8" t="str">
        <f>IF(G204="","",INDEX(سجل!$A$2:$C$500,MATCH(G204,سجل!$B$2:$B$500,0),MATCH($H$1,سجل!$A$1:$C$1,0)))</f>
        <v/>
      </c>
    </row>
    <row r="205" spans="6:8" ht="21">
      <c r="F205" s="8" t="str">
        <f>IF(G205="","",INDEX(سجل!$A$2:$C$500,MATCH(G205,سجل!$B$2:$B$500,0),MATCH($F$1,سجل!$A$1:$C$1,0)))</f>
        <v/>
      </c>
      <c r="G205" s="8"/>
      <c r="H205" s="8" t="str">
        <f>IF(G205="","",INDEX(سجل!$A$2:$C$500,MATCH(G205,سجل!$B$2:$B$500,0),MATCH($H$1,سجل!$A$1:$C$1,0)))</f>
        <v/>
      </c>
    </row>
    <row r="206" spans="6:8" ht="21">
      <c r="F206" s="8" t="str">
        <f>IF(G206="","",INDEX(سجل!$A$2:$C$500,MATCH(G206,سجل!$B$2:$B$500,0),MATCH($F$1,سجل!$A$1:$C$1,0)))</f>
        <v/>
      </c>
      <c r="G206" s="8"/>
      <c r="H206" s="8" t="str">
        <f>IF(G206="","",INDEX(سجل!$A$2:$C$500,MATCH(G206,سجل!$B$2:$B$500,0),MATCH($H$1,سجل!$A$1:$C$1,0)))</f>
        <v/>
      </c>
    </row>
    <row r="207" spans="6:8" ht="21">
      <c r="F207" s="8" t="str">
        <f>IF(G207="","",INDEX(سجل!$A$2:$C$500,MATCH(G207,سجل!$B$2:$B$500,0),MATCH($F$1,سجل!$A$1:$C$1,0)))</f>
        <v/>
      </c>
      <c r="G207" s="8"/>
      <c r="H207" s="8" t="str">
        <f>IF(G207="","",INDEX(سجل!$A$2:$C$500,MATCH(G207,سجل!$B$2:$B$500,0),MATCH($H$1,سجل!$A$1:$C$1,0)))</f>
        <v/>
      </c>
    </row>
    <row r="208" spans="6:8" ht="21">
      <c r="F208" s="8" t="str">
        <f>IF(G208="","",INDEX(سجل!$A$2:$C$500,MATCH(G208,سجل!$B$2:$B$500,0),MATCH($F$1,سجل!$A$1:$C$1,0)))</f>
        <v/>
      </c>
      <c r="G208" s="8"/>
      <c r="H208" s="8" t="str">
        <f>IF(G208="","",INDEX(سجل!$A$2:$C$500,MATCH(G208,سجل!$B$2:$B$500,0),MATCH($H$1,سجل!$A$1:$C$1,0)))</f>
        <v/>
      </c>
    </row>
    <row r="209" spans="6:8" ht="21">
      <c r="F209" s="8" t="str">
        <f>IF(G209="","",INDEX(سجل!$A$2:$C$500,MATCH(G209,سجل!$B$2:$B$500,0),MATCH($F$1,سجل!$A$1:$C$1,0)))</f>
        <v/>
      </c>
      <c r="G209" s="8"/>
      <c r="H209" s="8" t="str">
        <f>IF(G209="","",INDEX(سجل!$A$2:$C$500,MATCH(G209,سجل!$B$2:$B$500,0),MATCH($H$1,سجل!$A$1:$C$1,0)))</f>
        <v/>
      </c>
    </row>
    <row r="210" spans="6:8" ht="21">
      <c r="F210" s="8" t="str">
        <f>IF(G210="","",INDEX(سجل!$A$2:$C$500,MATCH(G210,سجل!$B$2:$B$500,0),MATCH($F$1,سجل!$A$1:$C$1,0)))</f>
        <v/>
      </c>
      <c r="G210" s="8"/>
      <c r="H210" s="8" t="str">
        <f>IF(G210="","",INDEX(سجل!$A$2:$C$500,MATCH(G210,سجل!$B$2:$B$500,0),MATCH($H$1,سجل!$A$1:$C$1,0)))</f>
        <v/>
      </c>
    </row>
    <row r="211" spans="6:8" ht="21">
      <c r="F211" s="8" t="str">
        <f>IF(G211="","",INDEX(سجل!$A$2:$C$500,MATCH(G211,سجل!$B$2:$B$500,0),MATCH($F$1,سجل!$A$1:$C$1,0)))</f>
        <v/>
      </c>
      <c r="G211" s="8"/>
      <c r="H211" s="8" t="str">
        <f>IF(G211="","",INDEX(سجل!$A$2:$C$500,MATCH(G211,سجل!$B$2:$B$500,0),MATCH($H$1,سجل!$A$1:$C$1,0)))</f>
        <v/>
      </c>
    </row>
    <row r="212" spans="6:8" ht="21">
      <c r="F212" s="8" t="str">
        <f>IF(G212="","",INDEX(سجل!$A$2:$C$500,MATCH(G212,سجل!$B$2:$B$500,0),MATCH($F$1,سجل!$A$1:$C$1,0)))</f>
        <v/>
      </c>
      <c r="G212" s="8"/>
      <c r="H212" s="8" t="str">
        <f>IF(G212="","",INDEX(سجل!$A$2:$C$500,MATCH(G212,سجل!$B$2:$B$500,0),MATCH($H$1,سجل!$A$1:$C$1,0)))</f>
        <v/>
      </c>
    </row>
    <row r="213" spans="6:8" ht="21">
      <c r="F213" s="8" t="str">
        <f>IF(G213="","",INDEX(سجل!$A$2:$C$500,MATCH(G213,سجل!$B$2:$B$500,0),MATCH($F$1,سجل!$A$1:$C$1,0)))</f>
        <v/>
      </c>
      <c r="G213" s="8"/>
      <c r="H213" s="8" t="str">
        <f>IF(G213="","",INDEX(سجل!$A$2:$C$500,MATCH(G213,سجل!$B$2:$B$500,0),MATCH($H$1,سجل!$A$1:$C$1,0)))</f>
        <v/>
      </c>
    </row>
    <row r="214" spans="6:8" ht="21">
      <c r="F214" s="8" t="str">
        <f>IF(G214="","",INDEX(سجل!$A$2:$C$500,MATCH(G214,سجل!$B$2:$B$500,0),MATCH($F$1,سجل!$A$1:$C$1,0)))</f>
        <v/>
      </c>
      <c r="G214" s="8"/>
      <c r="H214" s="8" t="str">
        <f>IF(G214="","",INDEX(سجل!$A$2:$C$500,MATCH(G214,سجل!$B$2:$B$500,0),MATCH($H$1,سجل!$A$1:$C$1,0)))</f>
        <v/>
      </c>
    </row>
    <row r="215" spans="6:8" ht="21">
      <c r="F215" s="8" t="str">
        <f>IF(G215="","",INDEX(سجل!$A$2:$C$500,MATCH(G215,سجل!$B$2:$B$500,0),MATCH($F$1,سجل!$A$1:$C$1,0)))</f>
        <v/>
      </c>
      <c r="G215" s="8"/>
      <c r="H215" s="8" t="str">
        <f>IF(G215="","",INDEX(سجل!$A$2:$C$500,MATCH(G215,سجل!$B$2:$B$500,0),MATCH($H$1,سجل!$A$1:$C$1,0)))</f>
        <v/>
      </c>
    </row>
    <row r="216" spans="6:8" ht="21">
      <c r="F216" s="8" t="str">
        <f>IF(G216="","",INDEX(سجل!$A$2:$C$500,MATCH(G216,سجل!$B$2:$B$500,0),MATCH($F$1,سجل!$A$1:$C$1,0)))</f>
        <v/>
      </c>
      <c r="G216" s="8"/>
      <c r="H216" s="8" t="str">
        <f>IF(G216="","",INDEX(سجل!$A$2:$C$500,MATCH(G216,سجل!$B$2:$B$500,0),MATCH($H$1,سجل!$A$1:$C$1,0)))</f>
        <v/>
      </c>
    </row>
    <row r="217" spans="6:8" ht="21">
      <c r="F217" s="8" t="str">
        <f>IF(G217="","",INDEX(سجل!$A$2:$C$500,MATCH(G217,سجل!$B$2:$B$500,0),MATCH($F$1,سجل!$A$1:$C$1,0)))</f>
        <v/>
      </c>
      <c r="G217" s="8"/>
      <c r="H217" s="8" t="str">
        <f>IF(G217="","",INDEX(سجل!$A$2:$C$500,MATCH(G217,سجل!$B$2:$B$500,0),MATCH($H$1,سجل!$A$1:$C$1,0)))</f>
        <v/>
      </c>
    </row>
    <row r="218" spans="6:8" ht="21">
      <c r="F218" s="8" t="str">
        <f>IF(G218="","",INDEX(سجل!$A$2:$C$500,MATCH(G218,سجل!$B$2:$B$500,0),MATCH($F$1,سجل!$A$1:$C$1,0)))</f>
        <v/>
      </c>
      <c r="G218" s="8"/>
      <c r="H218" s="8" t="str">
        <f>IF(G218="","",INDEX(سجل!$A$2:$C$500,MATCH(G218,سجل!$B$2:$B$500,0),MATCH($H$1,سجل!$A$1:$C$1,0)))</f>
        <v/>
      </c>
    </row>
    <row r="219" spans="6:8" ht="21">
      <c r="F219" s="8" t="str">
        <f>IF(G219="","",INDEX(سجل!$A$2:$C$500,MATCH(G219,سجل!$B$2:$B$500,0),MATCH($F$1,سجل!$A$1:$C$1,0)))</f>
        <v/>
      </c>
      <c r="G219" s="8"/>
      <c r="H219" s="8" t="str">
        <f>IF(G219="","",INDEX(سجل!$A$2:$C$500,MATCH(G219,سجل!$B$2:$B$500,0),MATCH($H$1,سجل!$A$1:$C$1,0)))</f>
        <v/>
      </c>
    </row>
    <row r="220" spans="6:8" ht="21">
      <c r="F220" s="8" t="str">
        <f>IF(G220="","",INDEX(سجل!$A$2:$C$500,MATCH(G220,سجل!$B$2:$B$500,0),MATCH($F$1,سجل!$A$1:$C$1,0)))</f>
        <v/>
      </c>
      <c r="G220" s="8"/>
      <c r="H220" s="8" t="str">
        <f>IF(G220="","",INDEX(سجل!$A$2:$C$500,MATCH(G220,سجل!$B$2:$B$500,0),MATCH($H$1,سجل!$A$1:$C$1,0)))</f>
        <v/>
      </c>
    </row>
    <row r="221" spans="6:8" ht="21">
      <c r="F221" s="8" t="str">
        <f>IF(G221="","",INDEX(سجل!$A$2:$C$500,MATCH(G221,سجل!$B$2:$B$500,0),MATCH($F$1,سجل!$A$1:$C$1,0)))</f>
        <v/>
      </c>
      <c r="G221" s="8"/>
      <c r="H221" s="8" t="str">
        <f>IF(G221="","",INDEX(سجل!$A$2:$C$500,MATCH(G221,سجل!$B$2:$B$500,0),MATCH($H$1,سجل!$A$1:$C$1,0)))</f>
        <v/>
      </c>
    </row>
    <row r="222" spans="6:8" ht="21">
      <c r="F222" s="8" t="str">
        <f>IF(G222="","",INDEX(سجل!$A$2:$C$500,MATCH(G222,سجل!$B$2:$B$500,0),MATCH($F$1,سجل!$A$1:$C$1,0)))</f>
        <v/>
      </c>
      <c r="G222" s="8"/>
      <c r="H222" s="8" t="str">
        <f>IF(G222="","",INDEX(سجل!$A$2:$C$500,MATCH(G222,سجل!$B$2:$B$500,0),MATCH($H$1,سجل!$A$1:$C$1,0)))</f>
        <v/>
      </c>
    </row>
    <row r="223" spans="6:8" ht="21">
      <c r="F223" s="8" t="str">
        <f>IF(G223="","",INDEX(سجل!$A$2:$C$500,MATCH(G223,سجل!$B$2:$B$500,0),MATCH($F$1,سجل!$A$1:$C$1,0)))</f>
        <v/>
      </c>
      <c r="G223" s="8"/>
      <c r="H223" s="8" t="str">
        <f>IF(G223="","",INDEX(سجل!$A$2:$C$500,MATCH(G223,سجل!$B$2:$B$500,0),MATCH($H$1,سجل!$A$1:$C$1,0)))</f>
        <v/>
      </c>
    </row>
    <row r="224" spans="6:8" ht="21">
      <c r="F224" s="8" t="str">
        <f>IF(G224="","",INDEX(سجل!$A$2:$C$500,MATCH(G224,سجل!$B$2:$B$500,0),MATCH($F$1,سجل!$A$1:$C$1,0)))</f>
        <v/>
      </c>
      <c r="G224" s="8"/>
      <c r="H224" s="8" t="str">
        <f>IF(G224="","",INDEX(سجل!$A$2:$C$500,MATCH(G224,سجل!$B$2:$B$500,0),MATCH($H$1,سجل!$A$1:$C$1,0)))</f>
        <v/>
      </c>
    </row>
    <row r="225" spans="6:8" ht="21">
      <c r="F225" s="8" t="str">
        <f>IF(G225="","",INDEX(سجل!$A$2:$C$500,MATCH(G225,سجل!$B$2:$B$500,0),MATCH($F$1,سجل!$A$1:$C$1,0)))</f>
        <v/>
      </c>
      <c r="G225" s="8"/>
      <c r="H225" s="8" t="str">
        <f>IF(G225="","",INDEX(سجل!$A$2:$C$500,MATCH(G225,سجل!$B$2:$B$500,0),MATCH($H$1,سجل!$A$1:$C$1,0)))</f>
        <v/>
      </c>
    </row>
    <row r="226" spans="6:8" ht="21">
      <c r="F226" s="8" t="str">
        <f>IF(G226="","",INDEX(سجل!$A$2:$C$500,MATCH(G226,سجل!$B$2:$B$500,0),MATCH($F$1,سجل!$A$1:$C$1,0)))</f>
        <v/>
      </c>
      <c r="G226" s="8"/>
      <c r="H226" s="8" t="str">
        <f>IF(G226="","",INDEX(سجل!$A$2:$C$500,MATCH(G226,سجل!$B$2:$B$500,0),MATCH($H$1,سجل!$A$1:$C$1,0)))</f>
        <v/>
      </c>
    </row>
    <row r="227" spans="6:8" ht="21">
      <c r="F227" s="8" t="str">
        <f>IF(G227="","",INDEX(سجل!$A$2:$C$500,MATCH(G227,سجل!$B$2:$B$500,0),MATCH($F$1,سجل!$A$1:$C$1,0)))</f>
        <v/>
      </c>
      <c r="G227" s="8"/>
      <c r="H227" s="8" t="str">
        <f>IF(G227="","",INDEX(سجل!$A$2:$C$500,MATCH(G227,سجل!$B$2:$B$500,0),MATCH($H$1,سجل!$A$1:$C$1,0)))</f>
        <v/>
      </c>
    </row>
    <row r="228" spans="6:8" ht="21">
      <c r="F228" s="8" t="str">
        <f>IF(G228="","",INDEX(سجل!$A$2:$C$500,MATCH(G228,سجل!$B$2:$B$500,0),MATCH($F$1,سجل!$A$1:$C$1,0)))</f>
        <v/>
      </c>
      <c r="G228" s="8"/>
      <c r="H228" s="8" t="str">
        <f>IF(G228="","",INDEX(سجل!$A$2:$C$500,MATCH(G228,سجل!$B$2:$B$500,0),MATCH($H$1,سجل!$A$1:$C$1,0)))</f>
        <v/>
      </c>
    </row>
    <row r="229" spans="6:8" ht="21">
      <c r="F229" s="8" t="str">
        <f>IF(G229="","",INDEX(سجل!$A$2:$C$500,MATCH(G229,سجل!$B$2:$B$500,0),MATCH($F$1,سجل!$A$1:$C$1,0)))</f>
        <v/>
      </c>
      <c r="G229" s="8"/>
      <c r="H229" s="8" t="str">
        <f>IF(G229="","",INDEX(سجل!$A$2:$C$500,MATCH(G229,سجل!$B$2:$B$500,0),MATCH($H$1,سجل!$A$1:$C$1,0)))</f>
        <v/>
      </c>
    </row>
    <row r="230" spans="6:8" ht="21">
      <c r="F230" s="8" t="str">
        <f>IF(G230="","",INDEX(سجل!$A$2:$C$500,MATCH(G230,سجل!$B$2:$B$500,0),MATCH($F$1,سجل!$A$1:$C$1,0)))</f>
        <v/>
      </c>
      <c r="G230" s="8"/>
      <c r="H230" s="8" t="str">
        <f>IF(G230="","",INDEX(سجل!$A$2:$C$500,MATCH(G230,سجل!$B$2:$B$500,0),MATCH($H$1,سجل!$A$1:$C$1,0)))</f>
        <v/>
      </c>
    </row>
    <row r="231" spans="6:8" ht="21">
      <c r="F231" s="8" t="str">
        <f>IF(G231="","",INDEX(سجل!$A$2:$C$500,MATCH(G231,سجل!$B$2:$B$500,0),MATCH($F$1,سجل!$A$1:$C$1,0)))</f>
        <v/>
      </c>
      <c r="G231" s="8"/>
      <c r="H231" s="8" t="str">
        <f>IF(G231="","",INDEX(سجل!$A$2:$C$500,MATCH(G231,سجل!$B$2:$B$500,0),MATCH($H$1,سجل!$A$1:$C$1,0)))</f>
        <v/>
      </c>
    </row>
    <row r="232" spans="6:8" ht="21">
      <c r="F232" s="8" t="str">
        <f>IF(G232="","",INDEX(سجل!$A$2:$C$500,MATCH(G232,سجل!$B$2:$B$500,0),MATCH($F$1,سجل!$A$1:$C$1,0)))</f>
        <v/>
      </c>
      <c r="G232" s="8"/>
      <c r="H232" s="8" t="str">
        <f>IF(G232="","",INDEX(سجل!$A$2:$C$500,MATCH(G232,سجل!$B$2:$B$500,0),MATCH($H$1,سجل!$A$1:$C$1,0)))</f>
        <v/>
      </c>
    </row>
    <row r="233" spans="6:8" ht="21">
      <c r="F233" s="8" t="str">
        <f>IF(G233="","",INDEX(سجل!$A$2:$C$500,MATCH(G233,سجل!$B$2:$B$500,0),MATCH($F$1,سجل!$A$1:$C$1,0)))</f>
        <v/>
      </c>
      <c r="G233" s="8"/>
      <c r="H233" s="8" t="str">
        <f>IF(G233="","",INDEX(سجل!$A$2:$C$500,MATCH(G233,سجل!$B$2:$B$500,0),MATCH($H$1,سجل!$A$1:$C$1,0)))</f>
        <v/>
      </c>
    </row>
    <row r="234" spans="6:8" ht="21">
      <c r="F234" s="8" t="str">
        <f>IF(G234="","",INDEX(سجل!$A$2:$C$500,MATCH(G234,سجل!$B$2:$B$500,0),MATCH($F$1,سجل!$A$1:$C$1,0)))</f>
        <v/>
      </c>
      <c r="G234" s="8"/>
      <c r="H234" s="8" t="str">
        <f>IF(G234="","",INDEX(سجل!$A$2:$C$500,MATCH(G234,سجل!$B$2:$B$500,0),MATCH($H$1,سجل!$A$1:$C$1,0)))</f>
        <v/>
      </c>
    </row>
    <row r="235" spans="6:8" ht="21">
      <c r="F235" s="8" t="str">
        <f>IF(G235="","",INDEX(سجل!$A$2:$C$500,MATCH(G235,سجل!$B$2:$B$500,0),MATCH($F$1,سجل!$A$1:$C$1,0)))</f>
        <v/>
      </c>
      <c r="G235" s="8"/>
      <c r="H235" s="8" t="str">
        <f>IF(G235="","",INDEX(سجل!$A$2:$C$500,MATCH(G235,سجل!$B$2:$B$500,0),MATCH($H$1,سجل!$A$1:$C$1,0)))</f>
        <v/>
      </c>
    </row>
    <row r="236" spans="6:8" ht="21">
      <c r="F236" s="8" t="str">
        <f>IF(G236="","",INDEX(سجل!$A$2:$C$500,MATCH(G236,سجل!$B$2:$B$500,0),MATCH($F$1,سجل!$A$1:$C$1,0)))</f>
        <v/>
      </c>
      <c r="G236" s="8"/>
      <c r="H236" s="8" t="str">
        <f>IF(G236="","",INDEX(سجل!$A$2:$C$500,MATCH(G236,سجل!$B$2:$B$500,0),MATCH($H$1,سجل!$A$1:$C$1,0)))</f>
        <v/>
      </c>
    </row>
    <row r="237" spans="6:8" ht="21">
      <c r="F237" s="8" t="str">
        <f>IF(G237="","",INDEX(سجل!$A$2:$C$500,MATCH(G237,سجل!$B$2:$B$500,0),MATCH($F$1,سجل!$A$1:$C$1,0)))</f>
        <v/>
      </c>
      <c r="G237" s="8"/>
      <c r="H237" s="8" t="str">
        <f>IF(G237="","",INDEX(سجل!$A$2:$C$500,MATCH(G237,سجل!$B$2:$B$500,0),MATCH($H$1,سجل!$A$1:$C$1,0)))</f>
        <v/>
      </c>
    </row>
    <row r="238" spans="6:8" ht="21">
      <c r="F238" s="8" t="str">
        <f>IF(G238="","",INDEX(سجل!$A$2:$C$500,MATCH(G238,سجل!$B$2:$B$500,0),MATCH($F$1,سجل!$A$1:$C$1,0)))</f>
        <v/>
      </c>
      <c r="G238" s="8"/>
      <c r="H238" s="8" t="str">
        <f>IF(G238="","",INDEX(سجل!$A$2:$C$500,MATCH(G238,سجل!$B$2:$B$500,0),MATCH($H$1,سجل!$A$1:$C$1,0)))</f>
        <v/>
      </c>
    </row>
    <row r="239" spans="6:8" ht="21">
      <c r="F239" s="8" t="str">
        <f>IF(G239="","",INDEX(سجل!$A$2:$C$500,MATCH(G239,سجل!$B$2:$B$500,0),MATCH($F$1,سجل!$A$1:$C$1,0)))</f>
        <v/>
      </c>
      <c r="G239" s="8"/>
      <c r="H239" s="8" t="str">
        <f>IF(G239="","",INDEX(سجل!$A$2:$C$500,MATCH(G239,سجل!$B$2:$B$500,0),MATCH($H$1,سجل!$A$1:$C$1,0)))</f>
        <v/>
      </c>
    </row>
    <row r="240" spans="6:8" ht="21">
      <c r="F240" s="8" t="str">
        <f>IF(G240="","",INDEX(سجل!$A$2:$C$500,MATCH(G240,سجل!$B$2:$B$500,0),MATCH($F$1,سجل!$A$1:$C$1,0)))</f>
        <v/>
      </c>
      <c r="G240" s="8"/>
      <c r="H240" s="8" t="str">
        <f>IF(G240="","",INDEX(سجل!$A$2:$C$500,MATCH(G240,سجل!$B$2:$B$500,0),MATCH($H$1,سجل!$A$1:$C$1,0)))</f>
        <v/>
      </c>
    </row>
    <row r="241" spans="6:8" ht="21">
      <c r="F241" s="8" t="str">
        <f>IF(G241="","",INDEX(سجل!$A$2:$C$500,MATCH(G241,سجل!$B$2:$B$500,0),MATCH($F$1,سجل!$A$1:$C$1,0)))</f>
        <v/>
      </c>
      <c r="G241" s="8"/>
      <c r="H241" s="8" t="str">
        <f>IF(G241="","",INDEX(سجل!$A$2:$C$500,MATCH(G241,سجل!$B$2:$B$500,0),MATCH($H$1,سجل!$A$1:$C$1,0)))</f>
        <v/>
      </c>
    </row>
    <row r="242" spans="6:8" ht="21">
      <c r="F242" s="8" t="str">
        <f>IF(G242="","",INDEX(سجل!$A$2:$C$500,MATCH(G242,سجل!$B$2:$B$500,0),MATCH($F$1,سجل!$A$1:$C$1,0)))</f>
        <v/>
      </c>
      <c r="G242" s="8"/>
      <c r="H242" s="8" t="str">
        <f>IF(G242="","",INDEX(سجل!$A$2:$C$500,MATCH(G242,سجل!$B$2:$B$500,0),MATCH($H$1,سجل!$A$1:$C$1,0)))</f>
        <v/>
      </c>
    </row>
    <row r="243" spans="6:8" ht="21">
      <c r="F243" s="8" t="str">
        <f>IF(G243="","",INDEX(سجل!$A$2:$C$500,MATCH(G243,سجل!$B$2:$B$500,0),MATCH($F$1,سجل!$A$1:$C$1,0)))</f>
        <v/>
      </c>
      <c r="G243" s="8"/>
      <c r="H243" s="8" t="str">
        <f>IF(G243="","",INDEX(سجل!$A$2:$C$500,MATCH(G243,سجل!$B$2:$B$500,0),MATCH($H$1,سجل!$A$1:$C$1,0)))</f>
        <v/>
      </c>
    </row>
    <row r="244" spans="6:8" ht="21">
      <c r="F244" s="8" t="str">
        <f>IF(G244="","",INDEX(سجل!$A$2:$C$500,MATCH(G244,سجل!$B$2:$B$500,0),MATCH($F$1,سجل!$A$1:$C$1,0)))</f>
        <v/>
      </c>
      <c r="G244" s="8"/>
      <c r="H244" s="8" t="str">
        <f>IF(G244="","",INDEX(سجل!$A$2:$C$500,MATCH(G244,سجل!$B$2:$B$500,0),MATCH($H$1,سجل!$A$1:$C$1,0)))</f>
        <v/>
      </c>
    </row>
    <row r="245" spans="6:8" ht="21">
      <c r="F245" s="8" t="str">
        <f>IF(G245="","",INDEX(سجل!$A$2:$C$500,MATCH(G245,سجل!$B$2:$B$500,0),MATCH($F$1,سجل!$A$1:$C$1,0)))</f>
        <v/>
      </c>
      <c r="G245" s="8"/>
      <c r="H245" s="8" t="str">
        <f>IF(G245="","",INDEX(سجل!$A$2:$C$500,MATCH(G245,سجل!$B$2:$B$500,0),MATCH($H$1,سجل!$A$1:$C$1,0)))</f>
        <v/>
      </c>
    </row>
    <row r="246" spans="6:8" ht="21">
      <c r="F246" s="8" t="str">
        <f>IF(G246="","",INDEX(سجل!$A$2:$C$500,MATCH(G246,سجل!$B$2:$B$500,0),MATCH($F$1,سجل!$A$1:$C$1,0)))</f>
        <v/>
      </c>
      <c r="G246" s="8"/>
      <c r="H246" s="8" t="str">
        <f>IF(G246="","",INDEX(سجل!$A$2:$C$500,MATCH(G246,سجل!$B$2:$B$500,0),MATCH($H$1,سجل!$A$1:$C$1,0)))</f>
        <v/>
      </c>
    </row>
    <row r="247" spans="6:8" ht="21">
      <c r="F247" s="8" t="str">
        <f>IF(G247="","",INDEX(سجل!$A$2:$C$500,MATCH(G247,سجل!$B$2:$B$500,0),MATCH($F$1,سجل!$A$1:$C$1,0)))</f>
        <v/>
      </c>
      <c r="G247" s="8"/>
      <c r="H247" s="8" t="str">
        <f>IF(G247="","",INDEX(سجل!$A$2:$C$500,MATCH(G247,سجل!$B$2:$B$500,0),MATCH($H$1,سجل!$A$1:$C$1,0)))</f>
        <v/>
      </c>
    </row>
    <row r="248" spans="6:8" ht="21">
      <c r="F248" s="8" t="str">
        <f>IF(G248="","",INDEX(سجل!$A$2:$C$500,MATCH(G248,سجل!$B$2:$B$500,0),MATCH($F$1,سجل!$A$1:$C$1,0)))</f>
        <v/>
      </c>
      <c r="G248" s="8"/>
      <c r="H248" s="8" t="str">
        <f>IF(G248="","",INDEX(سجل!$A$2:$C$500,MATCH(G248,سجل!$B$2:$B$500,0),MATCH($H$1,سجل!$A$1:$C$1,0)))</f>
        <v/>
      </c>
    </row>
    <row r="249" spans="6:8" ht="21">
      <c r="F249" s="8" t="str">
        <f>IF(G249="","",INDEX(سجل!$A$2:$C$500,MATCH(G249,سجل!$B$2:$B$500,0),MATCH($F$1,سجل!$A$1:$C$1,0)))</f>
        <v/>
      </c>
      <c r="G249" s="8"/>
      <c r="H249" s="8" t="str">
        <f>IF(G249="","",INDEX(سجل!$A$2:$C$500,MATCH(G249,سجل!$B$2:$B$500,0),MATCH($H$1,سجل!$A$1:$C$1,0)))</f>
        <v/>
      </c>
    </row>
    <row r="250" spans="6:8" ht="21">
      <c r="F250" s="8" t="str">
        <f>IF(G250="","",INDEX(سجل!$A$2:$C$500,MATCH(G250,سجل!$B$2:$B$500,0),MATCH($F$1,سجل!$A$1:$C$1,0)))</f>
        <v/>
      </c>
      <c r="G250" s="8"/>
      <c r="H250" s="8" t="str">
        <f>IF(G250="","",INDEX(سجل!$A$2:$C$500,MATCH(G250,سجل!$B$2:$B$500,0),MATCH($H$1,سجل!$A$1:$C$1,0)))</f>
        <v/>
      </c>
    </row>
    <row r="251" spans="6:8" ht="21">
      <c r="F251" s="8" t="str">
        <f>IF(G251="","",INDEX(سجل!$A$2:$C$500,MATCH(G251,سجل!$B$2:$B$500,0),MATCH($F$1,سجل!$A$1:$C$1,0)))</f>
        <v/>
      </c>
      <c r="G251" s="8"/>
      <c r="H251" s="8" t="str">
        <f>IF(G251="","",INDEX(سجل!$A$2:$C$500,MATCH(G251,سجل!$B$2:$B$500,0),MATCH($H$1,سجل!$A$1:$C$1,0)))</f>
        <v/>
      </c>
    </row>
    <row r="252" spans="6:8" ht="21">
      <c r="F252" s="8" t="str">
        <f>IF(G252="","",INDEX(سجل!$A$2:$C$500,MATCH(G252,سجل!$B$2:$B$500,0),MATCH($F$1,سجل!$A$1:$C$1,0)))</f>
        <v/>
      </c>
      <c r="G252" s="8"/>
      <c r="H252" s="8" t="str">
        <f>IF(G252="","",INDEX(سجل!$A$2:$C$500,MATCH(G252,سجل!$B$2:$B$500,0),MATCH($H$1,سجل!$A$1:$C$1,0)))</f>
        <v/>
      </c>
    </row>
    <row r="253" spans="6:8" ht="21">
      <c r="F253" s="8" t="str">
        <f>IF(G253="","",INDEX(سجل!$A$2:$C$500,MATCH(G253,سجل!$B$2:$B$500,0),MATCH($F$1,سجل!$A$1:$C$1,0)))</f>
        <v/>
      </c>
      <c r="G253" s="8"/>
      <c r="H253" s="8" t="str">
        <f>IF(G253="","",INDEX(سجل!$A$2:$C$500,MATCH(G253,سجل!$B$2:$B$500,0),MATCH($H$1,سجل!$A$1:$C$1,0)))</f>
        <v/>
      </c>
    </row>
    <row r="254" spans="6:8" ht="21">
      <c r="F254" s="8" t="str">
        <f>IF(G254="","",INDEX(سجل!$A$2:$C$500,MATCH(G254,سجل!$B$2:$B$500,0),MATCH($F$1,سجل!$A$1:$C$1,0)))</f>
        <v/>
      </c>
      <c r="G254" s="8"/>
      <c r="H254" s="8" t="str">
        <f>IF(G254="","",INDEX(سجل!$A$2:$C$500,MATCH(G254,سجل!$B$2:$B$500,0),MATCH($H$1,سجل!$A$1:$C$1,0)))</f>
        <v/>
      </c>
    </row>
    <row r="255" spans="6:8" ht="21">
      <c r="F255" s="8" t="str">
        <f>IF(G255="","",INDEX(سجل!$A$2:$C$500,MATCH(G255,سجل!$B$2:$B$500,0),MATCH($F$1,سجل!$A$1:$C$1,0)))</f>
        <v/>
      </c>
      <c r="G255" s="8"/>
      <c r="H255" s="8" t="str">
        <f>IF(G255="","",INDEX(سجل!$A$2:$C$500,MATCH(G255,سجل!$B$2:$B$500,0),MATCH($H$1,سجل!$A$1:$C$1,0)))</f>
        <v/>
      </c>
    </row>
    <row r="256" spans="6:8" ht="21">
      <c r="F256" s="8" t="str">
        <f>IF(G256="","",INDEX(سجل!$A$2:$C$500,MATCH(G256,سجل!$B$2:$B$500,0),MATCH($F$1,سجل!$A$1:$C$1,0)))</f>
        <v/>
      </c>
      <c r="G256" s="8"/>
      <c r="H256" s="8" t="str">
        <f>IF(G256="","",INDEX(سجل!$A$2:$C$500,MATCH(G256,سجل!$B$2:$B$500,0),MATCH($H$1,سجل!$A$1:$C$1,0)))</f>
        <v/>
      </c>
    </row>
    <row r="257" spans="6:8" ht="21">
      <c r="F257" s="8" t="str">
        <f>IF(G257="","",INDEX(سجل!$A$2:$C$500,MATCH(G257,سجل!$B$2:$B$500,0),MATCH($F$1,سجل!$A$1:$C$1,0)))</f>
        <v/>
      </c>
      <c r="G257" s="8"/>
      <c r="H257" s="8" t="str">
        <f>IF(G257="","",INDEX(سجل!$A$2:$C$500,MATCH(G257,سجل!$B$2:$B$500,0),MATCH($H$1,سجل!$A$1:$C$1,0)))</f>
        <v/>
      </c>
    </row>
    <row r="258" spans="6:8" ht="21">
      <c r="F258" s="8" t="str">
        <f>IF(G258="","",INDEX(سجل!$A$2:$C$500,MATCH(G258,سجل!$B$2:$B$500,0),MATCH($F$1,سجل!$A$1:$C$1,0)))</f>
        <v/>
      </c>
      <c r="G258" s="8"/>
      <c r="H258" s="8" t="str">
        <f>IF(G258="","",INDEX(سجل!$A$2:$C$500,MATCH(G258,سجل!$B$2:$B$500,0),MATCH($H$1,سجل!$A$1:$C$1,0)))</f>
        <v/>
      </c>
    </row>
    <row r="259" spans="6:8" ht="21">
      <c r="F259" s="8" t="str">
        <f>IF(G259="","",INDEX(سجل!$A$2:$C$500,MATCH(G259,سجل!$B$2:$B$500,0),MATCH($F$1,سجل!$A$1:$C$1,0)))</f>
        <v/>
      </c>
      <c r="G259" s="8"/>
      <c r="H259" s="8" t="str">
        <f>IF(G259="","",INDEX(سجل!$A$2:$C$500,MATCH(G259,سجل!$B$2:$B$500,0),MATCH($H$1,سجل!$A$1:$C$1,0)))</f>
        <v/>
      </c>
    </row>
    <row r="260" spans="6:8" ht="21">
      <c r="F260" s="8" t="str">
        <f>IF(G260="","",INDEX(سجل!$A$2:$C$500,MATCH(G260,سجل!$B$2:$B$500,0),MATCH($F$1,سجل!$A$1:$C$1,0)))</f>
        <v/>
      </c>
      <c r="G260" s="8"/>
      <c r="H260" s="8" t="str">
        <f>IF(G260="","",INDEX(سجل!$A$2:$C$500,MATCH(G260,سجل!$B$2:$B$500,0),MATCH($H$1,سجل!$A$1:$C$1,0)))</f>
        <v/>
      </c>
    </row>
    <row r="261" spans="6:8" ht="21">
      <c r="F261" s="8" t="str">
        <f>IF(G261="","",INDEX(سجل!$A$2:$C$500,MATCH(G261,سجل!$B$2:$B$500,0),MATCH($F$1,سجل!$A$1:$C$1,0)))</f>
        <v/>
      </c>
      <c r="G261" s="8"/>
      <c r="H261" s="8" t="str">
        <f>IF(G261="","",INDEX(سجل!$A$2:$C$500,MATCH(G261,سجل!$B$2:$B$500,0),MATCH($H$1,سجل!$A$1:$C$1,0)))</f>
        <v/>
      </c>
    </row>
    <row r="262" spans="6:8" ht="21">
      <c r="F262" s="8" t="str">
        <f>IF(G262="","",INDEX(سجل!$A$2:$C$500,MATCH(G262,سجل!$B$2:$B$500,0),MATCH($F$1,سجل!$A$1:$C$1,0)))</f>
        <v/>
      </c>
      <c r="G262" s="8"/>
      <c r="H262" s="8" t="str">
        <f>IF(G262="","",INDEX(سجل!$A$2:$C$500,MATCH(G262,سجل!$B$2:$B$500,0),MATCH($H$1,سجل!$A$1:$C$1,0)))</f>
        <v/>
      </c>
    </row>
    <row r="263" spans="6:8" ht="21">
      <c r="F263" s="8" t="str">
        <f>IF(G263="","",INDEX(سجل!$A$2:$C$500,MATCH(G263,سجل!$B$2:$B$500,0),MATCH($F$1,سجل!$A$1:$C$1,0)))</f>
        <v/>
      </c>
      <c r="G263" s="8"/>
      <c r="H263" s="8" t="str">
        <f>IF(G263="","",INDEX(سجل!$A$2:$C$500,MATCH(G263,سجل!$B$2:$B$500,0),MATCH($H$1,سجل!$A$1:$C$1,0)))</f>
        <v/>
      </c>
    </row>
    <row r="264" spans="6:8" ht="21">
      <c r="F264" s="8" t="str">
        <f>IF(G264="","",INDEX(سجل!$A$2:$C$500,MATCH(G264,سجل!$B$2:$B$500,0),MATCH($F$1,سجل!$A$1:$C$1,0)))</f>
        <v/>
      </c>
      <c r="G264" s="8"/>
      <c r="H264" s="8" t="str">
        <f>IF(G264="","",INDEX(سجل!$A$2:$C$500,MATCH(G264,سجل!$B$2:$B$500,0),MATCH($H$1,سجل!$A$1:$C$1,0)))</f>
        <v/>
      </c>
    </row>
    <row r="265" spans="6:8" ht="21">
      <c r="F265" s="8" t="str">
        <f>IF(G265="","",INDEX(سجل!$A$2:$C$500,MATCH(G265,سجل!$B$2:$B$500,0),MATCH($F$1,سجل!$A$1:$C$1,0)))</f>
        <v/>
      </c>
      <c r="G265" s="8"/>
      <c r="H265" s="8" t="str">
        <f>IF(G265="","",INDEX(سجل!$A$2:$C$500,MATCH(G265,سجل!$B$2:$B$500,0),MATCH($H$1,سجل!$A$1:$C$1,0)))</f>
        <v/>
      </c>
    </row>
    <row r="266" spans="6:8" ht="21">
      <c r="F266" s="8" t="str">
        <f>IF(G266="","",INDEX(سجل!$A$2:$C$500,MATCH(G266,سجل!$B$2:$B$500,0),MATCH($F$1,سجل!$A$1:$C$1,0)))</f>
        <v/>
      </c>
      <c r="G266" s="8"/>
      <c r="H266" s="8" t="str">
        <f>IF(G266="","",INDEX(سجل!$A$2:$C$500,MATCH(G266,سجل!$B$2:$B$500,0),MATCH($H$1,سجل!$A$1:$C$1,0)))</f>
        <v/>
      </c>
    </row>
    <row r="267" spans="6:8" ht="21">
      <c r="F267" s="8" t="str">
        <f>IF(G267="","",INDEX(سجل!$A$2:$C$500,MATCH(G267,سجل!$B$2:$B$500,0),MATCH($F$1,سجل!$A$1:$C$1,0)))</f>
        <v/>
      </c>
      <c r="G267" s="8"/>
      <c r="H267" s="8" t="str">
        <f>IF(G267="","",INDEX(سجل!$A$2:$C$500,MATCH(G267,سجل!$B$2:$B$500,0),MATCH($H$1,سجل!$A$1:$C$1,0)))</f>
        <v/>
      </c>
    </row>
    <row r="268" spans="6:8" ht="21">
      <c r="F268" s="8" t="str">
        <f>IF(G268="","",INDEX(سجل!$A$2:$C$500,MATCH(G268,سجل!$B$2:$B$500,0),MATCH($F$1,سجل!$A$1:$C$1,0)))</f>
        <v/>
      </c>
      <c r="G268" s="8"/>
      <c r="H268" s="8" t="str">
        <f>IF(G268="","",INDEX(سجل!$A$2:$C$500,MATCH(G268,سجل!$B$2:$B$500,0),MATCH($H$1,سجل!$A$1:$C$1,0)))</f>
        <v/>
      </c>
    </row>
    <row r="269" spans="6:8" ht="21">
      <c r="F269" s="8" t="str">
        <f>IF(G269="","",INDEX(سجل!$A$2:$C$500,MATCH(G269,سجل!$B$2:$B$500,0),MATCH($F$1,سجل!$A$1:$C$1,0)))</f>
        <v/>
      </c>
      <c r="G269" s="8"/>
      <c r="H269" s="8" t="str">
        <f>IF(G269="","",INDEX(سجل!$A$2:$C$500,MATCH(G269,سجل!$B$2:$B$500,0),MATCH($H$1,سجل!$A$1:$C$1,0)))</f>
        <v/>
      </c>
    </row>
    <row r="270" spans="6:8" ht="21">
      <c r="F270" s="8" t="str">
        <f>IF(G270="","",INDEX(سجل!$A$2:$C$500,MATCH(G270,سجل!$B$2:$B$500,0),MATCH($F$1,سجل!$A$1:$C$1,0)))</f>
        <v/>
      </c>
      <c r="G270" s="8"/>
      <c r="H270" s="8" t="str">
        <f>IF(G270="","",INDEX(سجل!$A$2:$C$500,MATCH(G270,سجل!$B$2:$B$500,0),MATCH($H$1,سجل!$A$1:$C$1,0)))</f>
        <v/>
      </c>
    </row>
    <row r="271" spans="6:8" ht="21">
      <c r="F271" s="8" t="str">
        <f>IF(G271="","",INDEX(سجل!$A$2:$C$500,MATCH(G271,سجل!$B$2:$B$500,0),MATCH($F$1,سجل!$A$1:$C$1,0)))</f>
        <v/>
      </c>
      <c r="G271" s="8"/>
      <c r="H271" s="8" t="str">
        <f>IF(G271="","",INDEX(سجل!$A$2:$C$500,MATCH(G271,سجل!$B$2:$B$500,0),MATCH($H$1,سجل!$A$1:$C$1,0)))</f>
        <v/>
      </c>
    </row>
    <row r="272" spans="6:8" ht="21">
      <c r="F272" s="8" t="str">
        <f>IF(G272="","",INDEX(سجل!$A$2:$C$500,MATCH(G272,سجل!$B$2:$B$500,0),MATCH($F$1,سجل!$A$1:$C$1,0)))</f>
        <v/>
      </c>
      <c r="G272" s="8"/>
      <c r="H272" s="8" t="str">
        <f>IF(G272="","",INDEX(سجل!$A$2:$C$500,MATCH(G272,سجل!$B$2:$B$500,0),MATCH($H$1,سجل!$A$1:$C$1,0)))</f>
        <v/>
      </c>
    </row>
    <row r="273" spans="6:8" ht="21">
      <c r="F273" s="8" t="str">
        <f>IF(G273="","",INDEX(سجل!$A$2:$C$500,MATCH(G273,سجل!$B$2:$B$500,0),MATCH($F$1,سجل!$A$1:$C$1,0)))</f>
        <v/>
      </c>
      <c r="G273" s="8"/>
      <c r="H273" s="8" t="str">
        <f>IF(G273="","",INDEX(سجل!$A$2:$C$500,MATCH(G273,سجل!$B$2:$B$500,0),MATCH($H$1,سجل!$A$1:$C$1,0)))</f>
        <v/>
      </c>
    </row>
    <row r="274" spans="6:8" ht="21">
      <c r="F274" s="8" t="str">
        <f>IF(G274="","",INDEX(سجل!$A$2:$C$500,MATCH(G274,سجل!$B$2:$B$500,0),MATCH($F$1,سجل!$A$1:$C$1,0)))</f>
        <v/>
      </c>
      <c r="G274" s="8"/>
      <c r="H274" s="8" t="str">
        <f>IF(G274="","",INDEX(سجل!$A$2:$C$500,MATCH(G274,سجل!$B$2:$B$500,0),MATCH($H$1,سجل!$A$1:$C$1,0)))</f>
        <v/>
      </c>
    </row>
    <row r="275" spans="6:8" ht="21">
      <c r="F275" s="8" t="str">
        <f>IF(G275="","",INDEX(سجل!$A$2:$C$500,MATCH(G275,سجل!$B$2:$B$500,0),MATCH($F$1,سجل!$A$1:$C$1,0)))</f>
        <v/>
      </c>
      <c r="G275" s="8"/>
      <c r="H275" s="8" t="str">
        <f>IF(G275="","",INDEX(سجل!$A$2:$C$500,MATCH(G275,سجل!$B$2:$B$500,0),MATCH($H$1,سجل!$A$1:$C$1,0)))</f>
        <v/>
      </c>
    </row>
    <row r="276" spans="6:8" ht="21">
      <c r="F276" s="8" t="str">
        <f>IF(G276="","",INDEX(سجل!$A$2:$C$500,MATCH(G276,سجل!$B$2:$B$500,0),MATCH($F$1,سجل!$A$1:$C$1,0)))</f>
        <v/>
      </c>
      <c r="G276" s="8"/>
      <c r="H276" s="8" t="str">
        <f>IF(G276="","",INDEX(سجل!$A$2:$C$500,MATCH(G276,سجل!$B$2:$B$500,0),MATCH($H$1,سجل!$A$1:$C$1,0)))</f>
        <v/>
      </c>
    </row>
    <row r="277" spans="6:8" ht="21">
      <c r="F277" s="8" t="str">
        <f>IF(G277="","",INDEX(سجل!$A$2:$C$500,MATCH(G277,سجل!$B$2:$B$500,0),MATCH($F$1,سجل!$A$1:$C$1,0)))</f>
        <v/>
      </c>
      <c r="G277" s="8"/>
      <c r="H277" s="8" t="str">
        <f>IF(G277="","",INDEX(سجل!$A$2:$C$500,MATCH(G277,سجل!$B$2:$B$500,0),MATCH($H$1,سجل!$A$1:$C$1,0)))</f>
        <v/>
      </c>
    </row>
    <row r="278" spans="6:8" ht="21">
      <c r="F278" s="8" t="str">
        <f>IF(G278="","",INDEX(سجل!$A$2:$C$500,MATCH(G278,سجل!$B$2:$B$500,0),MATCH($F$1,سجل!$A$1:$C$1,0)))</f>
        <v/>
      </c>
      <c r="G278" s="8"/>
      <c r="H278" s="8" t="str">
        <f>IF(G278="","",INDEX(سجل!$A$2:$C$500,MATCH(G278,سجل!$B$2:$B$500,0),MATCH($H$1,سجل!$A$1:$C$1,0)))</f>
        <v/>
      </c>
    </row>
    <row r="279" spans="6:8" ht="21">
      <c r="F279" s="8" t="str">
        <f>IF(G279="","",INDEX(سجل!$A$2:$C$500,MATCH(G279,سجل!$B$2:$B$500,0),MATCH($F$1,سجل!$A$1:$C$1,0)))</f>
        <v/>
      </c>
      <c r="G279" s="8"/>
      <c r="H279" s="8" t="str">
        <f>IF(G279="","",INDEX(سجل!$A$2:$C$500,MATCH(G279,سجل!$B$2:$B$500,0),MATCH($H$1,سجل!$A$1:$C$1,0)))</f>
        <v/>
      </c>
    </row>
    <row r="280" spans="6:8" ht="21">
      <c r="F280" s="8" t="str">
        <f>IF(G280="","",INDEX(سجل!$A$2:$C$500,MATCH(G280,سجل!$B$2:$B$500,0),MATCH($F$1,سجل!$A$1:$C$1,0)))</f>
        <v/>
      </c>
      <c r="G280" s="8"/>
      <c r="H280" s="8" t="str">
        <f>IF(G280="","",INDEX(سجل!$A$2:$C$500,MATCH(G280,سجل!$B$2:$B$500,0),MATCH($H$1,سجل!$A$1:$C$1,0)))</f>
        <v/>
      </c>
    </row>
    <row r="281" spans="6:8" ht="21">
      <c r="F281" s="8" t="str">
        <f>IF(G281="","",INDEX(سجل!$A$2:$C$500,MATCH(G281,سجل!$B$2:$B$500,0),MATCH($F$1,سجل!$A$1:$C$1,0)))</f>
        <v/>
      </c>
      <c r="G281" s="8"/>
      <c r="H281" s="8" t="str">
        <f>IF(G281="","",INDEX(سجل!$A$2:$C$500,MATCH(G281,سجل!$B$2:$B$500,0),MATCH($H$1,سجل!$A$1:$C$1,0)))</f>
        <v/>
      </c>
    </row>
    <row r="282" spans="6:8" ht="21">
      <c r="F282" s="8" t="str">
        <f>IF(G282="","",INDEX(سجل!$A$2:$C$500,MATCH(G282,سجل!$B$2:$B$500,0),MATCH($F$1,سجل!$A$1:$C$1,0)))</f>
        <v/>
      </c>
      <c r="G282" s="8"/>
      <c r="H282" s="8" t="str">
        <f>IF(G282="","",INDEX(سجل!$A$2:$C$500,MATCH(G282,سجل!$B$2:$B$500,0),MATCH($H$1,سجل!$A$1:$C$1,0)))</f>
        <v/>
      </c>
    </row>
    <row r="283" spans="6:8" ht="21">
      <c r="F283" s="8" t="str">
        <f>IF(G283="","",INDEX(سجل!$A$2:$C$500,MATCH(G283,سجل!$B$2:$B$500,0),MATCH($F$1,سجل!$A$1:$C$1,0)))</f>
        <v/>
      </c>
      <c r="G283" s="8"/>
      <c r="H283" s="8" t="str">
        <f>IF(G283="","",INDEX(سجل!$A$2:$C$500,MATCH(G283,سجل!$B$2:$B$500,0),MATCH($H$1,سجل!$A$1:$C$1,0)))</f>
        <v/>
      </c>
    </row>
    <row r="284" spans="6:8" ht="21">
      <c r="F284" s="8" t="str">
        <f>IF(G284="","",INDEX(سجل!$A$2:$C$500,MATCH(G284,سجل!$B$2:$B$500,0),MATCH($F$1,سجل!$A$1:$C$1,0)))</f>
        <v/>
      </c>
      <c r="G284" s="8"/>
      <c r="H284" s="8" t="str">
        <f>IF(G284="","",INDEX(سجل!$A$2:$C$500,MATCH(G284,سجل!$B$2:$B$500,0),MATCH($H$1,سجل!$A$1:$C$1,0)))</f>
        <v/>
      </c>
    </row>
    <row r="285" spans="6:8" ht="21">
      <c r="F285" s="8" t="str">
        <f>IF(G285="","",INDEX(سجل!$A$2:$C$500,MATCH(G285,سجل!$B$2:$B$500,0),MATCH($F$1,سجل!$A$1:$C$1,0)))</f>
        <v/>
      </c>
      <c r="G285" s="8"/>
      <c r="H285" s="8" t="str">
        <f>IF(G285="","",INDEX(سجل!$A$2:$C$500,MATCH(G285,سجل!$B$2:$B$500,0),MATCH($H$1,سجل!$A$1:$C$1,0)))</f>
        <v/>
      </c>
    </row>
    <row r="286" spans="6:8" ht="21">
      <c r="F286" s="8" t="str">
        <f>IF(G286="","",INDEX(سجل!$A$2:$C$500,MATCH(G286,سجل!$B$2:$B$500,0),MATCH($F$1,سجل!$A$1:$C$1,0)))</f>
        <v/>
      </c>
      <c r="G286" s="8"/>
      <c r="H286" s="8" t="str">
        <f>IF(G286="","",INDEX(سجل!$A$2:$C$500,MATCH(G286,سجل!$B$2:$B$500,0),MATCH($H$1,سجل!$A$1:$C$1,0)))</f>
        <v/>
      </c>
    </row>
    <row r="287" spans="6:8" ht="21">
      <c r="F287" s="8" t="str">
        <f>IF(G287="","",INDEX(سجل!$A$2:$C$500,MATCH(G287,سجل!$B$2:$B$500,0),MATCH($F$1,سجل!$A$1:$C$1,0)))</f>
        <v/>
      </c>
      <c r="G287" s="8"/>
      <c r="H287" s="8" t="str">
        <f>IF(G287="","",INDEX(سجل!$A$2:$C$500,MATCH(G287,سجل!$B$2:$B$500,0),MATCH($H$1,سجل!$A$1:$C$1,0)))</f>
        <v/>
      </c>
    </row>
    <row r="288" spans="6:8" ht="21">
      <c r="F288" s="8" t="str">
        <f>IF(G288="","",INDEX(سجل!$A$2:$C$500,MATCH(G288,سجل!$B$2:$B$500,0),MATCH($F$1,سجل!$A$1:$C$1,0)))</f>
        <v/>
      </c>
      <c r="G288" s="8"/>
      <c r="H288" s="8" t="str">
        <f>IF(G288="","",INDEX(سجل!$A$2:$C$500,MATCH(G288,سجل!$B$2:$B$500,0),MATCH($H$1,سجل!$A$1:$C$1,0)))</f>
        <v/>
      </c>
    </row>
    <row r="289" spans="6:8" ht="21">
      <c r="F289" s="8" t="str">
        <f>IF(G289="","",INDEX(سجل!$A$2:$C$500,MATCH(G289,سجل!$B$2:$B$500,0),MATCH($F$1,سجل!$A$1:$C$1,0)))</f>
        <v/>
      </c>
      <c r="G289" s="8"/>
      <c r="H289" s="8" t="str">
        <f>IF(G289="","",INDEX(سجل!$A$2:$C$500,MATCH(G289,سجل!$B$2:$B$500,0),MATCH($H$1,سجل!$A$1:$C$1,0)))</f>
        <v/>
      </c>
    </row>
    <row r="290" spans="6:8" ht="21">
      <c r="F290" s="8" t="str">
        <f>IF(G290="","",INDEX(سجل!$A$2:$C$500,MATCH(G290,سجل!$B$2:$B$500,0),MATCH($F$1,سجل!$A$1:$C$1,0)))</f>
        <v/>
      </c>
      <c r="G290" s="8"/>
      <c r="H290" s="8" t="str">
        <f>IF(G290="","",INDEX(سجل!$A$2:$C$500,MATCH(G290,سجل!$B$2:$B$500,0),MATCH($H$1,سجل!$A$1:$C$1,0)))</f>
        <v/>
      </c>
    </row>
    <row r="291" spans="6:8" ht="21">
      <c r="F291" s="8" t="str">
        <f>IF(G291="","",INDEX(سجل!$A$2:$C$500,MATCH(G291,سجل!$B$2:$B$500,0),MATCH($F$1,سجل!$A$1:$C$1,0)))</f>
        <v/>
      </c>
      <c r="G291" s="8"/>
      <c r="H291" s="8" t="str">
        <f>IF(G291="","",INDEX(سجل!$A$2:$C$500,MATCH(G291,سجل!$B$2:$B$500,0),MATCH($H$1,سجل!$A$1:$C$1,0)))</f>
        <v/>
      </c>
    </row>
    <row r="292" spans="6:8" ht="21">
      <c r="F292" s="8" t="str">
        <f>IF(G292="","",INDEX(سجل!$A$2:$C$500,MATCH(G292,سجل!$B$2:$B$500,0),MATCH($F$1,سجل!$A$1:$C$1,0)))</f>
        <v/>
      </c>
      <c r="G292" s="8"/>
      <c r="H292" s="8" t="str">
        <f>IF(G292="","",INDEX(سجل!$A$2:$C$500,MATCH(G292,سجل!$B$2:$B$500,0),MATCH($H$1,سجل!$A$1:$C$1,0)))</f>
        <v/>
      </c>
    </row>
    <row r="293" spans="6:8" ht="21">
      <c r="F293" s="8" t="str">
        <f>IF(G293="","",INDEX(سجل!$A$2:$C$500,MATCH(G293,سجل!$B$2:$B$500,0),MATCH($F$1,سجل!$A$1:$C$1,0)))</f>
        <v/>
      </c>
      <c r="G293" s="8"/>
      <c r="H293" s="8" t="str">
        <f>IF(G293="","",INDEX(سجل!$A$2:$C$500,MATCH(G293,سجل!$B$2:$B$500,0),MATCH($H$1,سجل!$A$1:$C$1,0)))</f>
        <v/>
      </c>
    </row>
    <row r="294" spans="6:8" ht="21">
      <c r="F294" s="8" t="str">
        <f>IF(G294="","",INDEX(سجل!$A$2:$C$500,MATCH(G294,سجل!$B$2:$B$500,0),MATCH($F$1,سجل!$A$1:$C$1,0)))</f>
        <v/>
      </c>
      <c r="G294" s="8"/>
      <c r="H294" s="8" t="str">
        <f>IF(G294="","",INDEX(سجل!$A$2:$C$500,MATCH(G294,سجل!$B$2:$B$500,0),MATCH($H$1,سجل!$A$1:$C$1,0)))</f>
        <v/>
      </c>
    </row>
    <row r="295" spans="6:8" ht="21">
      <c r="F295" s="8" t="str">
        <f>IF(G295="","",INDEX(سجل!$A$2:$C$500,MATCH(G295,سجل!$B$2:$B$500,0),MATCH($F$1,سجل!$A$1:$C$1,0)))</f>
        <v/>
      </c>
      <c r="G295" s="8"/>
      <c r="H295" s="8" t="str">
        <f>IF(G295="","",INDEX(سجل!$A$2:$C$500,MATCH(G295,سجل!$B$2:$B$500,0),MATCH($H$1,سجل!$A$1:$C$1,0)))</f>
        <v/>
      </c>
    </row>
    <row r="296" spans="6:8" ht="21">
      <c r="F296" s="8" t="str">
        <f>IF(G296="","",INDEX(سجل!$A$2:$C$500,MATCH(G296,سجل!$B$2:$B$500,0),MATCH($F$1,سجل!$A$1:$C$1,0)))</f>
        <v/>
      </c>
      <c r="G296" s="8"/>
      <c r="H296" s="8" t="str">
        <f>IF(G296="","",INDEX(سجل!$A$2:$C$500,MATCH(G296,سجل!$B$2:$B$500,0),MATCH($H$1,سجل!$A$1:$C$1,0)))</f>
        <v/>
      </c>
    </row>
    <row r="297" spans="6:8" ht="21">
      <c r="F297" s="8" t="str">
        <f>IF(G297="","",INDEX(سجل!$A$2:$C$500,MATCH(G297,سجل!$B$2:$B$500,0),MATCH($F$1,سجل!$A$1:$C$1,0)))</f>
        <v/>
      </c>
      <c r="G297" s="8"/>
      <c r="H297" s="8" t="str">
        <f>IF(G297="","",INDEX(سجل!$A$2:$C$500,MATCH(G297,سجل!$B$2:$B$500,0),MATCH($H$1,سجل!$A$1:$C$1,0)))</f>
        <v/>
      </c>
    </row>
    <row r="298" spans="6:8" ht="21">
      <c r="F298" s="8" t="str">
        <f>IF(G298="","",INDEX(سجل!$A$2:$C$500,MATCH(G298,سجل!$B$2:$B$500,0),MATCH($F$1,سجل!$A$1:$C$1,0)))</f>
        <v/>
      </c>
      <c r="G298" s="8"/>
      <c r="H298" s="8" t="str">
        <f>IF(G298="","",INDEX(سجل!$A$2:$C$500,MATCH(G298,سجل!$B$2:$B$500,0),MATCH($H$1,سجل!$A$1:$C$1,0)))</f>
        <v/>
      </c>
    </row>
    <row r="299" spans="6:8" ht="21">
      <c r="F299" s="8" t="str">
        <f>IF(G299="","",INDEX(سجل!$A$2:$C$500,MATCH(G299,سجل!$B$2:$B$500,0),MATCH($F$1,سجل!$A$1:$C$1,0)))</f>
        <v/>
      </c>
      <c r="G299" s="8"/>
      <c r="H299" s="8" t="str">
        <f>IF(G299="","",INDEX(سجل!$A$2:$C$500,MATCH(G299,سجل!$B$2:$B$500,0),MATCH($H$1,سجل!$A$1:$C$1,0)))</f>
        <v/>
      </c>
    </row>
    <row r="300" spans="6:8" ht="21">
      <c r="F300" s="8" t="str">
        <f>IF(G300="","",INDEX(سجل!$A$2:$C$500,MATCH(G300,سجل!$B$2:$B$500,0),MATCH($F$1,سجل!$A$1:$C$1,0)))</f>
        <v/>
      </c>
      <c r="G300" s="8"/>
      <c r="H300" s="8" t="str">
        <f>IF(G300="","",INDEX(سجل!$A$2:$C$500,MATCH(G300,سجل!$B$2:$B$500,0),MATCH($H$1,سجل!$A$1:$C$1,0)))</f>
        <v/>
      </c>
    </row>
    <row r="301" spans="6:8" ht="21">
      <c r="F301" s="8" t="str">
        <f>IF(G301="","",INDEX(سجل!$A$2:$C$500,MATCH(G301,سجل!$B$2:$B$500,0),MATCH($F$1,سجل!$A$1:$C$1,0)))</f>
        <v/>
      </c>
      <c r="G301" s="8"/>
      <c r="H301" s="8" t="str">
        <f>IF(G301="","",INDEX(سجل!$A$2:$C$500,MATCH(G301,سجل!$B$2:$B$500,0),MATCH($H$1,سجل!$A$1:$C$1,0)))</f>
        <v/>
      </c>
    </row>
    <row r="302" spans="6:8" ht="21">
      <c r="F302" s="8" t="str">
        <f>IF(G302="","",INDEX(سجل!$A$2:$C$500,MATCH(G302,سجل!$B$2:$B$500,0),MATCH($F$1,سجل!$A$1:$C$1,0)))</f>
        <v/>
      </c>
      <c r="G302" s="8"/>
      <c r="H302" s="8" t="str">
        <f>IF(G302="","",INDEX(سجل!$A$2:$C$500,MATCH(G302,سجل!$B$2:$B$500,0),MATCH($H$1,سجل!$A$1:$C$1,0)))</f>
        <v/>
      </c>
    </row>
    <row r="303" spans="6:8" ht="21">
      <c r="F303" s="8" t="str">
        <f>IF(G303="","",INDEX(سجل!$A$2:$C$500,MATCH(G303,سجل!$B$2:$B$500,0),MATCH($F$1,سجل!$A$1:$C$1,0)))</f>
        <v/>
      </c>
      <c r="G303" s="8"/>
      <c r="H303" s="8" t="str">
        <f>IF(G303="","",INDEX(سجل!$A$2:$C$500,MATCH(G303,سجل!$B$2:$B$500,0),MATCH($H$1,سجل!$A$1:$C$1,0)))</f>
        <v/>
      </c>
    </row>
    <row r="304" spans="6:8" ht="21">
      <c r="F304" s="8" t="str">
        <f>IF(G304="","",INDEX(سجل!$A$2:$C$500,MATCH(G304,سجل!$B$2:$B$500,0),MATCH($F$1,سجل!$A$1:$C$1,0)))</f>
        <v/>
      </c>
      <c r="G304" s="8"/>
      <c r="H304" s="8" t="str">
        <f>IF(G304="","",INDEX(سجل!$A$2:$C$500,MATCH(G304,سجل!$B$2:$B$500,0),MATCH($H$1,سجل!$A$1:$C$1,0)))</f>
        <v/>
      </c>
    </row>
    <row r="305" spans="6:8" ht="21">
      <c r="F305" s="8" t="str">
        <f>IF(G305="","",INDEX(سجل!$A$2:$C$500,MATCH(G305,سجل!$B$2:$B$500,0),MATCH($F$1,سجل!$A$1:$C$1,0)))</f>
        <v/>
      </c>
      <c r="G305" s="8"/>
      <c r="H305" s="8" t="str">
        <f>IF(G305="","",INDEX(سجل!$A$2:$C$500,MATCH(G305,سجل!$B$2:$B$500,0),MATCH($H$1,سجل!$A$1:$C$1,0)))</f>
        <v/>
      </c>
    </row>
    <row r="306" spans="6:8" ht="21">
      <c r="F306" s="8" t="str">
        <f>IF(G306="","",INDEX(سجل!$A$2:$C$500,MATCH(G306,سجل!$B$2:$B$500,0),MATCH($F$1,سجل!$A$1:$C$1,0)))</f>
        <v/>
      </c>
      <c r="G306" s="8"/>
      <c r="H306" s="8" t="str">
        <f>IF(G306="","",INDEX(سجل!$A$2:$C$500,MATCH(G306,سجل!$B$2:$B$500,0),MATCH($H$1,سجل!$A$1:$C$1,0)))</f>
        <v/>
      </c>
    </row>
    <row r="307" spans="6:8" ht="21">
      <c r="F307" s="8" t="str">
        <f>IF(G307="","",INDEX(سجل!$A$2:$C$500,MATCH(G307,سجل!$B$2:$B$500,0),MATCH($F$1,سجل!$A$1:$C$1,0)))</f>
        <v/>
      </c>
      <c r="G307" s="8"/>
      <c r="H307" s="8" t="str">
        <f>IF(G307="","",INDEX(سجل!$A$2:$C$500,MATCH(G307,سجل!$B$2:$B$500,0),MATCH($H$1,سجل!$A$1:$C$1,0)))</f>
        <v/>
      </c>
    </row>
    <row r="308" spans="6:8" ht="21">
      <c r="F308" s="8" t="str">
        <f>IF(G308="","",INDEX(سجل!$A$2:$C$500,MATCH(G308,سجل!$B$2:$B$500,0),MATCH($F$1,سجل!$A$1:$C$1,0)))</f>
        <v/>
      </c>
      <c r="G308" s="8"/>
      <c r="H308" s="8" t="str">
        <f>IF(G308="","",INDEX(سجل!$A$2:$C$500,MATCH(G308,سجل!$B$2:$B$500,0),MATCH($H$1,سجل!$A$1:$C$1,0)))</f>
        <v/>
      </c>
    </row>
    <row r="309" spans="6:8" ht="21">
      <c r="F309" s="8" t="str">
        <f>IF(G309="","",INDEX(سجل!$A$2:$C$500,MATCH(G309,سجل!$B$2:$B$500,0),MATCH($F$1,سجل!$A$1:$C$1,0)))</f>
        <v/>
      </c>
      <c r="G309" s="8"/>
      <c r="H309" s="8" t="str">
        <f>IF(G309="","",INDEX(سجل!$A$2:$C$500,MATCH(G309,سجل!$B$2:$B$500,0),MATCH($H$1,سجل!$A$1:$C$1,0)))</f>
        <v/>
      </c>
    </row>
    <row r="310" spans="6:8" ht="21">
      <c r="F310" s="8" t="str">
        <f>IF(G310="","",INDEX(سجل!$A$2:$C$500,MATCH(G310,سجل!$B$2:$B$500,0),MATCH($F$1,سجل!$A$1:$C$1,0)))</f>
        <v/>
      </c>
      <c r="G310" s="8"/>
      <c r="H310" s="8" t="str">
        <f>IF(G310="","",INDEX(سجل!$A$2:$C$500,MATCH(G310,سجل!$B$2:$B$500,0),MATCH($H$1,سجل!$A$1:$C$1,0)))</f>
        <v/>
      </c>
    </row>
    <row r="311" spans="6:8" ht="21">
      <c r="F311" s="8" t="str">
        <f>IF(G311="","",INDEX(سجل!$A$2:$C$500,MATCH(G311,سجل!$B$2:$B$500,0),MATCH($F$1,سجل!$A$1:$C$1,0)))</f>
        <v/>
      </c>
      <c r="G311" s="8"/>
      <c r="H311" s="8" t="str">
        <f>IF(G311="","",INDEX(سجل!$A$2:$C$500,MATCH(G311,سجل!$B$2:$B$500,0),MATCH($H$1,سجل!$A$1:$C$1,0)))</f>
        <v/>
      </c>
    </row>
    <row r="312" spans="6:8" ht="21">
      <c r="F312" s="8" t="str">
        <f>IF(G312="","",INDEX(سجل!$A$2:$C$500,MATCH(G312,سجل!$B$2:$B$500,0),MATCH($F$1,سجل!$A$1:$C$1,0)))</f>
        <v/>
      </c>
      <c r="G312" s="8"/>
      <c r="H312" s="8" t="str">
        <f>IF(G312="","",INDEX(سجل!$A$2:$C$500,MATCH(G312,سجل!$B$2:$B$500,0),MATCH($H$1,سجل!$A$1:$C$1,0)))</f>
        <v/>
      </c>
    </row>
    <row r="313" spans="6:8" ht="21">
      <c r="F313" s="8" t="str">
        <f>IF(G313="","",INDEX(سجل!$A$2:$C$500,MATCH(G313,سجل!$B$2:$B$500,0),MATCH($F$1,سجل!$A$1:$C$1,0)))</f>
        <v/>
      </c>
      <c r="G313" s="8"/>
      <c r="H313" s="8" t="str">
        <f>IF(G313="","",INDEX(سجل!$A$2:$C$500,MATCH(G313,سجل!$B$2:$B$500,0),MATCH($H$1,سجل!$A$1:$C$1,0)))</f>
        <v/>
      </c>
    </row>
    <row r="314" spans="6:8" ht="21">
      <c r="F314" s="8" t="str">
        <f>IF(G314="","",INDEX(سجل!$A$2:$C$500,MATCH(G314,سجل!$B$2:$B$500,0),MATCH($F$1,سجل!$A$1:$C$1,0)))</f>
        <v/>
      </c>
      <c r="G314" s="8"/>
      <c r="H314" s="8" t="str">
        <f>IF(G314="","",INDEX(سجل!$A$2:$C$500,MATCH(G314,سجل!$B$2:$B$500,0),MATCH($H$1,سجل!$A$1:$C$1,0)))</f>
        <v/>
      </c>
    </row>
    <row r="315" spans="6:8" ht="21">
      <c r="F315" s="8" t="str">
        <f>IF(G315="","",INDEX(سجل!$A$2:$C$500,MATCH(G315,سجل!$B$2:$B$500,0),MATCH($F$1,سجل!$A$1:$C$1,0)))</f>
        <v/>
      </c>
      <c r="G315" s="8"/>
      <c r="H315" s="8" t="str">
        <f>IF(G315="","",INDEX(سجل!$A$2:$C$500,MATCH(G315,سجل!$B$2:$B$500,0),MATCH($H$1,سجل!$A$1:$C$1,0)))</f>
        <v/>
      </c>
    </row>
    <row r="316" spans="6:8" ht="21">
      <c r="F316" s="8" t="str">
        <f>IF(G316="","",INDEX(سجل!$A$2:$C$500,MATCH(G316,سجل!$B$2:$B$500,0),MATCH($F$1,سجل!$A$1:$C$1,0)))</f>
        <v/>
      </c>
      <c r="G316" s="8"/>
      <c r="H316" s="8" t="str">
        <f>IF(G316="","",INDEX(سجل!$A$2:$C$500,MATCH(G316,سجل!$B$2:$B$500,0),MATCH($H$1,سجل!$A$1:$C$1,0)))</f>
        <v/>
      </c>
    </row>
    <row r="317" spans="6:8" ht="21">
      <c r="F317" s="8" t="str">
        <f>IF(G317="","",INDEX(سجل!$A$2:$C$500,MATCH(G317,سجل!$B$2:$B$500,0),MATCH($F$1,سجل!$A$1:$C$1,0)))</f>
        <v/>
      </c>
      <c r="G317" s="8"/>
      <c r="H317" s="8" t="str">
        <f>IF(G317="","",INDEX(سجل!$A$2:$C$500,MATCH(G317,سجل!$B$2:$B$500,0),MATCH($H$1,سجل!$A$1:$C$1,0)))</f>
        <v/>
      </c>
    </row>
    <row r="318" spans="6:8" ht="21">
      <c r="F318" s="8" t="str">
        <f>IF(G318="","",INDEX(سجل!$A$2:$C$500,MATCH(G318,سجل!$B$2:$B$500,0),MATCH($F$1,سجل!$A$1:$C$1,0)))</f>
        <v/>
      </c>
      <c r="G318" s="8"/>
      <c r="H318" s="8" t="str">
        <f>IF(G318="","",INDEX(سجل!$A$2:$C$500,MATCH(G318,سجل!$B$2:$B$500,0),MATCH($H$1,سجل!$A$1:$C$1,0)))</f>
        <v/>
      </c>
    </row>
    <row r="319" spans="6:8" ht="21">
      <c r="F319" s="8" t="str">
        <f>IF(G319="","",INDEX(سجل!$A$2:$C$500,MATCH(G319,سجل!$B$2:$B$500,0),MATCH($F$1,سجل!$A$1:$C$1,0)))</f>
        <v/>
      </c>
      <c r="G319" s="8"/>
      <c r="H319" s="8" t="str">
        <f>IF(G319="","",INDEX(سجل!$A$2:$C$500,MATCH(G319,سجل!$B$2:$B$500,0),MATCH($H$1,سجل!$A$1:$C$1,0)))</f>
        <v/>
      </c>
    </row>
    <row r="320" spans="6:8" ht="21">
      <c r="F320" s="8" t="str">
        <f>IF(G320="","",INDEX(سجل!$A$2:$C$500,MATCH(G320,سجل!$B$2:$B$500,0),MATCH($F$1,سجل!$A$1:$C$1,0)))</f>
        <v/>
      </c>
      <c r="G320" s="8"/>
      <c r="H320" s="8" t="str">
        <f>IF(G320="","",INDEX(سجل!$A$2:$C$500,MATCH(G320,سجل!$B$2:$B$500,0),MATCH($H$1,سجل!$A$1:$C$1,0)))</f>
        <v/>
      </c>
    </row>
    <row r="321" spans="6:8" ht="21">
      <c r="F321" s="8" t="str">
        <f>IF(G321="","",INDEX(سجل!$A$2:$C$500,MATCH(G321,سجل!$B$2:$B$500,0),MATCH($F$1,سجل!$A$1:$C$1,0)))</f>
        <v/>
      </c>
      <c r="G321" s="8"/>
      <c r="H321" s="8" t="str">
        <f>IF(G321="","",INDEX(سجل!$A$2:$C$500,MATCH(G321,سجل!$B$2:$B$500,0),MATCH($H$1,سجل!$A$1:$C$1,0)))</f>
        <v/>
      </c>
    </row>
    <row r="322" spans="6:8" ht="21">
      <c r="F322" s="8" t="str">
        <f>IF(G322="","",INDEX(سجل!$A$2:$C$500,MATCH(G322,سجل!$B$2:$B$500,0),MATCH($F$1,سجل!$A$1:$C$1,0)))</f>
        <v/>
      </c>
      <c r="G322" s="8"/>
      <c r="H322" s="8" t="str">
        <f>IF(G322="","",INDEX(سجل!$A$2:$C$500,MATCH(G322,سجل!$B$2:$B$500,0),MATCH($H$1,سجل!$A$1:$C$1,0)))</f>
        <v/>
      </c>
    </row>
    <row r="323" spans="6:8" ht="21">
      <c r="F323" s="8" t="str">
        <f>IF(G323="","",INDEX(سجل!$A$2:$C$500,MATCH(G323,سجل!$B$2:$B$500,0),MATCH($F$1,سجل!$A$1:$C$1,0)))</f>
        <v/>
      </c>
      <c r="G323" s="8"/>
      <c r="H323" s="8" t="str">
        <f>IF(G323="","",INDEX(سجل!$A$2:$C$500,MATCH(G323,سجل!$B$2:$B$500,0),MATCH($H$1,سجل!$A$1:$C$1,0)))</f>
        <v/>
      </c>
    </row>
    <row r="324" spans="6:8" ht="21">
      <c r="F324" s="8" t="str">
        <f>IF(G324="","",INDEX(سجل!$A$2:$C$500,MATCH(G324,سجل!$B$2:$B$500,0),MATCH($F$1,سجل!$A$1:$C$1,0)))</f>
        <v/>
      </c>
      <c r="G324" s="8"/>
      <c r="H324" s="8" t="str">
        <f>IF(G324="","",INDEX(سجل!$A$2:$C$500,MATCH(G324,سجل!$B$2:$B$500,0),MATCH($H$1,سجل!$A$1:$C$1,0)))</f>
        <v/>
      </c>
    </row>
    <row r="325" spans="6:8" ht="21">
      <c r="F325" s="8" t="str">
        <f>IF(G325="","",INDEX(سجل!$A$2:$C$500,MATCH(G325,سجل!$B$2:$B$500,0),MATCH($F$1,سجل!$A$1:$C$1,0)))</f>
        <v/>
      </c>
      <c r="G325" s="8"/>
      <c r="H325" s="8" t="str">
        <f>IF(G325="","",INDEX(سجل!$A$2:$C$500,MATCH(G325,سجل!$B$2:$B$500,0),MATCH($H$1,سجل!$A$1:$C$1,0)))</f>
        <v/>
      </c>
    </row>
    <row r="326" spans="6:8" ht="21">
      <c r="F326" s="8" t="str">
        <f>IF(G326="","",INDEX(سجل!$A$2:$C$500,MATCH(G326,سجل!$B$2:$B$500,0),MATCH($F$1,سجل!$A$1:$C$1,0)))</f>
        <v/>
      </c>
      <c r="G326" s="8"/>
      <c r="H326" s="8" t="str">
        <f>IF(G326="","",INDEX(سجل!$A$2:$C$500,MATCH(G326,سجل!$B$2:$B$500,0),MATCH($H$1,سجل!$A$1:$C$1,0)))</f>
        <v/>
      </c>
    </row>
    <row r="327" spans="6:8" ht="21">
      <c r="F327" s="8" t="str">
        <f>IF(G327="","",INDEX(سجل!$A$2:$C$500,MATCH(G327,سجل!$B$2:$B$500,0),MATCH($F$1,سجل!$A$1:$C$1,0)))</f>
        <v/>
      </c>
      <c r="G327" s="8"/>
      <c r="H327" s="8" t="str">
        <f>IF(G327="","",INDEX(سجل!$A$2:$C$500,MATCH(G327,سجل!$B$2:$B$500,0),MATCH($H$1,سجل!$A$1:$C$1,0)))</f>
        <v/>
      </c>
    </row>
    <row r="328" spans="6:8" ht="21">
      <c r="F328" s="8" t="str">
        <f>IF(G328="","",INDEX(سجل!$A$2:$C$500,MATCH(G328,سجل!$B$2:$B$500,0),MATCH($F$1,سجل!$A$1:$C$1,0)))</f>
        <v/>
      </c>
      <c r="G328" s="8"/>
      <c r="H328" s="8" t="str">
        <f>IF(G328="","",INDEX(سجل!$A$2:$C$500,MATCH(G328,سجل!$B$2:$B$500,0),MATCH($H$1,سجل!$A$1:$C$1,0)))</f>
        <v/>
      </c>
    </row>
    <row r="329" spans="6:8" ht="21">
      <c r="F329" s="8" t="str">
        <f>IF(G329="","",INDEX(سجل!$A$2:$C$500,MATCH(G329,سجل!$B$2:$B$500,0),MATCH($F$1,سجل!$A$1:$C$1,0)))</f>
        <v/>
      </c>
      <c r="G329" s="8"/>
      <c r="H329" s="8" t="str">
        <f>IF(G329="","",INDEX(سجل!$A$2:$C$500,MATCH(G329,سجل!$B$2:$B$500,0),MATCH($H$1,سجل!$A$1:$C$1,0)))</f>
        <v/>
      </c>
    </row>
    <row r="330" spans="6:8" ht="21">
      <c r="F330" s="8" t="str">
        <f>IF(G330="","",INDEX(سجل!$A$2:$C$500,MATCH(G330,سجل!$B$2:$B$500,0),MATCH($F$1,سجل!$A$1:$C$1,0)))</f>
        <v/>
      </c>
      <c r="G330" s="8"/>
      <c r="H330" s="8" t="str">
        <f>IF(G330="","",INDEX(سجل!$A$2:$C$500,MATCH(G330,سجل!$B$2:$B$500,0),MATCH($H$1,سجل!$A$1:$C$1,0)))</f>
        <v/>
      </c>
    </row>
    <row r="331" spans="6:8" ht="21">
      <c r="F331" s="8" t="str">
        <f>IF(G331="","",INDEX(سجل!$A$2:$C$500,MATCH(G331,سجل!$B$2:$B$500,0),MATCH($F$1,سجل!$A$1:$C$1,0)))</f>
        <v/>
      </c>
      <c r="G331" s="8"/>
      <c r="H331" s="8" t="str">
        <f>IF(G331="","",INDEX(سجل!$A$2:$C$500,MATCH(G331,سجل!$B$2:$B$500,0),MATCH($H$1,سجل!$A$1:$C$1,0)))</f>
        <v/>
      </c>
    </row>
    <row r="332" spans="6:8" ht="21">
      <c r="F332" s="8" t="str">
        <f>IF(G332="","",INDEX(سجل!$A$2:$C$500,MATCH(G332,سجل!$B$2:$B$500,0),MATCH($F$1,سجل!$A$1:$C$1,0)))</f>
        <v/>
      </c>
      <c r="G332" s="8"/>
      <c r="H332" s="8" t="str">
        <f>IF(G332="","",INDEX(سجل!$A$2:$C$500,MATCH(G332,سجل!$B$2:$B$500,0),MATCH($H$1,سجل!$A$1:$C$1,0)))</f>
        <v/>
      </c>
    </row>
    <row r="333" spans="6:8" ht="21">
      <c r="F333" s="8" t="str">
        <f>IF(G333="","",INDEX(سجل!$A$2:$C$500,MATCH(G333,سجل!$B$2:$B$500,0),MATCH($F$1,سجل!$A$1:$C$1,0)))</f>
        <v/>
      </c>
      <c r="G333" s="8"/>
      <c r="H333" s="8" t="str">
        <f>IF(G333="","",INDEX(سجل!$A$2:$C$500,MATCH(G333,سجل!$B$2:$B$500,0),MATCH($H$1,سجل!$A$1:$C$1,0)))</f>
        <v/>
      </c>
    </row>
    <row r="334" spans="6:8" ht="21">
      <c r="F334" s="8" t="str">
        <f>IF(G334="","",INDEX(سجل!$A$2:$C$500,MATCH(G334,سجل!$B$2:$B$500,0),MATCH($F$1,سجل!$A$1:$C$1,0)))</f>
        <v/>
      </c>
      <c r="G334" s="8"/>
      <c r="H334" s="8" t="str">
        <f>IF(G334="","",INDEX(سجل!$A$2:$C$500,MATCH(G334,سجل!$B$2:$B$500,0),MATCH($H$1,سجل!$A$1:$C$1,0)))</f>
        <v/>
      </c>
    </row>
    <row r="335" spans="6:8" ht="21">
      <c r="F335" s="8" t="str">
        <f>IF(G335="","",INDEX(سجل!$A$2:$C$500,MATCH(G335,سجل!$B$2:$B$500,0),MATCH($F$1,سجل!$A$1:$C$1,0)))</f>
        <v/>
      </c>
      <c r="G335" s="8"/>
      <c r="H335" s="8" t="str">
        <f>IF(G335="","",INDEX(سجل!$A$2:$C$500,MATCH(G335,سجل!$B$2:$B$500,0),MATCH($H$1,سجل!$A$1:$C$1,0)))</f>
        <v/>
      </c>
    </row>
    <row r="336" spans="6:8" ht="21">
      <c r="F336" s="8" t="str">
        <f>IF(G336="","",INDEX(سجل!$A$2:$C$500,MATCH(G336,سجل!$B$2:$B$500,0),MATCH($F$1,سجل!$A$1:$C$1,0)))</f>
        <v/>
      </c>
      <c r="G336" s="8"/>
      <c r="H336" s="8" t="str">
        <f>IF(G336="","",INDEX(سجل!$A$2:$C$500,MATCH(G336,سجل!$B$2:$B$500,0),MATCH($H$1,سجل!$A$1:$C$1,0)))</f>
        <v/>
      </c>
    </row>
    <row r="337" spans="6:8" ht="21">
      <c r="F337" s="8" t="str">
        <f>IF(G337="","",INDEX(سجل!$A$2:$C$500,MATCH(G337,سجل!$B$2:$B$500,0),MATCH($F$1,سجل!$A$1:$C$1,0)))</f>
        <v/>
      </c>
      <c r="G337" s="8"/>
      <c r="H337" s="8" t="str">
        <f>IF(G337="","",INDEX(سجل!$A$2:$C$500,MATCH(G337,سجل!$B$2:$B$500,0),MATCH($H$1,سجل!$A$1:$C$1,0)))</f>
        <v/>
      </c>
    </row>
    <row r="338" spans="6:8" ht="21">
      <c r="F338" s="8" t="str">
        <f>IF(G338="","",INDEX(سجل!$A$2:$C$500,MATCH(G338,سجل!$B$2:$B$500,0),MATCH($F$1,سجل!$A$1:$C$1,0)))</f>
        <v/>
      </c>
      <c r="G338" s="8"/>
      <c r="H338" s="8" t="str">
        <f>IF(G338="","",INDEX(سجل!$A$2:$C$500,MATCH(G338,سجل!$B$2:$B$500,0),MATCH($H$1,سجل!$A$1:$C$1,0)))</f>
        <v/>
      </c>
    </row>
    <row r="339" spans="6:8" ht="21">
      <c r="F339" s="8" t="str">
        <f>IF(G339="","",INDEX(سجل!$A$2:$C$500,MATCH(G339,سجل!$B$2:$B$500,0),MATCH($F$1,سجل!$A$1:$C$1,0)))</f>
        <v/>
      </c>
      <c r="G339" s="8"/>
      <c r="H339" s="8" t="str">
        <f>IF(G339="","",INDEX(سجل!$A$2:$C$500,MATCH(G339,سجل!$B$2:$B$500,0),MATCH($H$1,سجل!$A$1:$C$1,0)))</f>
        <v/>
      </c>
    </row>
    <row r="340" spans="6:8" ht="21">
      <c r="F340" s="8" t="str">
        <f>IF(G340="","",INDEX(سجل!$A$2:$C$500,MATCH(G340,سجل!$B$2:$B$500,0),MATCH($F$1,سجل!$A$1:$C$1,0)))</f>
        <v/>
      </c>
      <c r="G340" s="8"/>
      <c r="H340" s="8" t="str">
        <f>IF(G340="","",INDEX(سجل!$A$2:$C$500,MATCH(G340,سجل!$B$2:$B$500,0),MATCH($H$1,سجل!$A$1:$C$1,0)))</f>
        <v/>
      </c>
    </row>
    <row r="341" spans="6:8" ht="21">
      <c r="F341" s="8" t="str">
        <f>IF(G341="","",INDEX(سجل!$A$2:$C$500,MATCH(G341,سجل!$B$2:$B$500,0),MATCH($F$1,سجل!$A$1:$C$1,0)))</f>
        <v/>
      </c>
      <c r="G341" s="8"/>
      <c r="H341" s="8" t="str">
        <f>IF(G341="","",INDEX(سجل!$A$2:$C$500,MATCH(G341,سجل!$B$2:$B$500,0),MATCH($H$1,سجل!$A$1:$C$1,0)))</f>
        <v/>
      </c>
    </row>
    <row r="342" spans="6:8" ht="21">
      <c r="F342" s="8" t="str">
        <f>IF(G342="","",INDEX(سجل!$A$2:$C$500,MATCH(G342,سجل!$B$2:$B$500,0),MATCH($F$1,سجل!$A$1:$C$1,0)))</f>
        <v/>
      </c>
      <c r="G342" s="8"/>
      <c r="H342" s="8" t="str">
        <f>IF(G342="","",INDEX(سجل!$A$2:$C$500,MATCH(G342,سجل!$B$2:$B$500,0),MATCH($H$1,سجل!$A$1:$C$1,0)))</f>
        <v/>
      </c>
    </row>
    <row r="343" spans="6:8" ht="21">
      <c r="F343" s="8" t="str">
        <f>IF(G343="","",INDEX(سجل!$A$2:$C$500,MATCH(G343,سجل!$B$2:$B$500,0),MATCH($F$1,سجل!$A$1:$C$1,0)))</f>
        <v/>
      </c>
      <c r="G343" s="8"/>
      <c r="H343" s="8" t="str">
        <f>IF(G343="","",INDEX(سجل!$A$2:$C$500,MATCH(G343,سجل!$B$2:$B$500,0),MATCH($H$1,سجل!$A$1:$C$1,0)))</f>
        <v/>
      </c>
    </row>
    <row r="344" spans="6:8" ht="21">
      <c r="F344" s="8" t="str">
        <f>IF(G344="","",INDEX(سجل!$A$2:$C$500,MATCH(G344,سجل!$B$2:$B$500,0),MATCH($F$1,سجل!$A$1:$C$1,0)))</f>
        <v/>
      </c>
      <c r="G344" s="8"/>
      <c r="H344" s="8" t="str">
        <f>IF(G344="","",INDEX(سجل!$A$2:$C$500,MATCH(G344,سجل!$B$2:$B$500,0),MATCH($H$1,سجل!$A$1:$C$1,0)))</f>
        <v/>
      </c>
    </row>
    <row r="345" spans="6:8" ht="21">
      <c r="F345" s="8" t="str">
        <f>IF(G345="","",INDEX(سجل!$A$2:$C$500,MATCH(G345,سجل!$B$2:$B$500,0),MATCH($F$1,سجل!$A$1:$C$1,0)))</f>
        <v/>
      </c>
      <c r="G345" s="8"/>
      <c r="H345" s="8" t="str">
        <f>IF(G345="","",INDEX(سجل!$A$2:$C$500,MATCH(G345,سجل!$B$2:$B$500,0),MATCH($H$1,سجل!$A$1:$C$1,0)))</f>
        <v/>
      </c>
    </row>
    <row r="346" spans="6:8" ht="21">
      <c r="F346" s="8" t="str">
        <f>IF(G346="","",INDEX(سجل!$A$2:$C$500,MATCH(G346,سجل!$B$2:$B$500,0),MATCH($F$1,سجل!$A$1:$C$1,0)))</f>
        <v/>
      </c>
      <c r="G346" s="8"/>
      <c r="H346" s="8" t="str">
        <f>IF(G346="","",INDEX(سجل!$A$2:$C$500,MATCH(G346,سجل!$B$2:$B$500,0),MATCH($H$1,سجل!$A$1:$C$1,0)))</f>
        <v/>
      </c>
    </row>
    <row r="347" spans="6:8" ht="21">
      <c r="F347" s="8" t="str">
        <f>IF(G347="","",INDEX(سجل!$A$2:$C$500,MATCH(G347,سجل!$B$2:$B$500,0),MATCH($F$1,سجل!$A$1:$C$1,0)))</f>
        <v/>
      </c>
      <c r="G347" s="8"/>
      <c r="H347" s="8" t="str">
        <f>IF(G347="","",INDEX(سجل!$A$2:$C$500,MATCH(G347,سجل!$B$2:$B$500,0),MATCH($H$1,سجل!$A$1:$C$1,0)))</f>
        <v/>
      </c>
    </row>
    <row r="348" spans="6:8" ht="21">
      <c r="F348" s="8" t="str">
        <f>IF(G348="","",INDEX(سجل!$A$2:$C$500,MATCH(G348,سجل!$B$2:$B$500,0),MATCH($F$1,سجل!$A$1:$C$1,0)))</f>
        <v/>
      </c>
      <c r="G348" s="8"/>
      <c r="H348" s="8" t="str">
        <f>IF(G348="","",INDEX(سجل!$A$2:$C$500,MATCH(G348,سجل!$B$2:$B$500,0),MATCH($H$1,سجل!$A$1:$C$1,0)))</f>
        <v/>
      </c>
    </row>
    <row r="349" spans="6:8" ht="21">
      <c r="F349" s="8" t="str">
        <f>IF(G349="","",INDEX(سجل!$A$2:$C$500,MATCH(G349,سجل!$B$2:$B$500,0),MATCH($F$1,سجل!$A$1:$C$1,0)))</f>
        <v/>
      </c>
      <c r="G349" s="8"/>
      <c r="H349" s="8" t="str">
        <f>IF(G349="","",INDEX(سجل!$A$2:$C$500,MATCH(G349,سجل!$B$2:$B$500,0),MATCH($H$1,سجل!$A$1:$C$1,0)))</f>
        <v/>
      </c>
    </row>
    <row r="350" spans="6:8" ht="21">
      <c r="F350" s="8" t="str">
        <f>IF(G350="","",INDEX(سجل!$A$2:$C$500,MATCH(G350,سجل!$B$2:$B$500,0),MATCH($F$1,سجل!$A$1:$C$1,0)))</f>
        <v/>
      </c>
      <c r="G350" s="8"/>
      <c r="H350" s="8" t="str">
        <f>IF(G350="","",INDEX(سجل!$A$2:$C$500,MATCH(G350,سجل!$B$2:$B$500,0),MATCH($H$1,سجل!$A$1:$C$1,0)))</f>
        <v/>
      </c>
    </row>
    <row r="351" spans="6:8" ht="21">
      <c r="F351" s="8" t="str">
        <f>IF(G351="","",INDEX(سجل!$A$2:$C$500,MATCH(G351,سجل!$B$2:$B$500,0),MATCH($F$1,سجل!$A$1:$C$1,0)))</f>
        <v/>
      </c>
      <c r="G351" s="8"/>
      <c r="H351" s="8" t="str">
        <f>IF(G351="","",INDEX(سجل!$A$2:$C$500,MATCH(G351,سجل!$B$2:$B$500,0),MATCH($H$1,سجل!$A$1:$C$1,0)))</f>
        <v/>
      </c>
    </row>
    <row r="352" spans="6:8" ht="21">
      <c r="F352" s="8" t="str">
        <f>IF(G352="","",INDEX(سجل!$A$2:$C$500,MATCH(G352,سجل!$B$2:$B$500,0),MATCH($F$1,سجل!$A$1:$C$1,0)))</f>
        <v/>
      </c>
      <c r="G352" s="8"/>
      <c r="H352" s="8" t="str">
        <f>IF(G352="","",INDEX(سجل!$A$2:$C$500,MATCH(G352,سجل!$B$2:$B$500,0),MATCH($H$1,سجل!$A$1:$C$1,0)))</f>
        <v/>
      </c>
    </row>
    <row r="353" spans="6:8" ht="21">
      <c r="F353" s="8" t="str">
        <f>IF(G353="","",INDEX(سجل!$A$2:$C$500,MATCH(G353,سجل!$B$2:$B$500,0),MATCH($F$1,سجل!$A$1:$C$1,0)))</f>
        <v/>
      </c>
      <c r="G353" s="8"/>
      <c r="H353" s="8" t="str">
        <f>IF(G353="","",INDEX(سجل!$A$2:$C$500,MATCH(G353,سجل!$B$2:$B$500,0),MATCH($H$1,سجل!$A$1:$C$1,0)))</f>
        <v/>
      </c>
    </row>
    <row r="354" spans="6:8" ht="21">
      <c r="F354" s="8" t="str">
        <f>IF(G354="","",INDEX(سجل!$A$2:$C$500,MATCH(G354,سجل!$B$2:$B$500,0),MATCH($F$1,سجل!$A$1:$C$1,0)))</f>
        <v/>
      </c>
      <c r="G354" s="8"/>
      <c r="H354" s="8" t="str">
        <f>IF(G354="","",INDEX(سجل!$A$2:$C$500,MATCH(G354,سجل!$B$2:$B$500,0),MATCH($H$1,سجل!$A$1:$C$1,0)))</f>
        <v/>
      </c>
    </row>
    <row r="355" spans="6:8" ht="21">
      <c r="F355" s="8" t="str">
        <f>IF(G355="","",INDEX(سجل!$A$2:$C$500,MATCH(G355,سجل!$B$2:$B$500,0),MATCH($F$1,سجل!$A$1:$C$1,0)))</f>
        <v/>
      </c>
      <c r="G355" s="8"/>
      <c r="H355" s="8" t="str">
        <f>IF(G355="","",INDEX(سجل!$A$2:$C$500,MATCH(G355,سجل!$B$2:$B$500,0),MATCH($H$1,سجل!$A$1:$C$1,0)))</f>
        <v/>
      </c>
    </row>
    <row r="356" spans="6:8" ht="21">
      <c r="F356" s="8" t="str">
        <f>IF(G356="","",INDEX(سجل!$A$2:$C$500,MATCH(G356,سجل!$B$2:$B$500,0),MATCH($F$1,سجل!$A$1:$C$1,0)))</f>
        <v/>
      </c>
      <c r="G356" s="8"/>
      <c r="H356" s="8" t="str">
        <f>IF(G356="","",INDEX(سجل!$A$2:$C$500,MATCH(G356,سجل!$B$2:$B$500,0),MATCH($H$1,سجل!$A$1:$C$1,0)))</f>
        <v/>
      </c>
    </row>
    <row r="357" spans="6:8" ht="21">
      <c r="F357" s="8" t="str">
        <f>IF(G357="","",INDEX(سجل!$A$2:$C$500,MATCH(G357,سجل!$B$2:$B$500,0),MATCH($F$1,سجل!$A$1:$C$1,0)))</f>
        <v/>
      </c>
      <c r="G357" s="8"/>
      <c r="H357" s="8" t="str">
        <f>IF(G357="","",INDEX(سجل!$A$2:$C$500,MATCH(G357,سجل!$B$2:$B$500,0),MATCH($H$1,سجل!$A$1:$C$1,0)))</f>
        <v/>
      </c>
    </row>
    <row r="358" spans="6:8" ht="21">
      <c r="F358" s="8" t="str">
        <f>IF(G358="","",INDEX(سجل!$A$2:$C$500,MATCH(G358,سجل!$B$2:$B$500,0),MATCH($F$1,سجل!$A$1:$C$1,0)))</f>
        <v/>
      </c>
      <c r="G358" s="8"/>
      <c r="H358" s="8" t="str">
        <f>IF(G358="","",INDEX(سجل!$A$2:$C$500,MATCH(G358,سجل!$B$2:$B$500,0),MATCH($H$1,سجل!$A$1:$C$1,0)))</f>
        <v/>
      </c>
    </row>
    <row r="359" spans="6:8" ht="21">
      <c r="F359" s="8" t="str">
        <f>IF(G359="","",INDEX(سجل!$A$2:$C$500,MATCH(G359,سجل!$B$2:$B$500,0),MATCH($F$1,سجل!$A$1:$C$1,0)))</f>
        <v/>
      </c>
      <c r="G359" s="8"/>
      <c r="H359" s="8" t="str">
        <f>IF(G359="","",INDEX(سجل!$A$2:$C$500,MATCH(G359,سجل!$B$2:$B$500,0),MATCH($H$1,سجل!$A$1:$C$1,0)))</f>
        <v/>
      </c>
    </row>
    <row r="360" spans="6:8" ht="21">
      <c r="F360" s="8" t="str">
        <f>IF(G360="","",INDEX(سجل!$A$2:$C$500,MATCH(G360,سجل!$B$2:$B$500,0),MATCH($F$1,سجل!$A$1:$C$1,0)))</f>
        <v/>
      </c>
      <c r="G360" s="8"/>
      <c r="H360" s="8" t="str">
        <f>IF(G360="","",INDEX(سجل!$A$2:$C$500,MATCH(G360,سجل!$B$2:$B$500,0),MATCH($H$1,سجل!$A$1:$C$1,0)))</f>
        <v/>
      </c>
    </row>
    <row r="361" spans="6:8" ht="21">
      <c r="F361" s="8" t="str">
        <f>IF(G361="","",INDEX(سجل!$A$2:$C$500,MATCH(G361,سجل!$B$2:$B$500,0),MATCH($F$1,سجل!$A$1:$C$1,0)))</f>
        <v/>
      </c>
      <c r="G361" s="8"/>
      <c r="H361" s="8" t="str">
        <f>IF(G361="","",INDEX(سجل!$A$2:$C$500,MATCH(G361,سجل!$B$2:$B$500,0),MATCH($H$1,سجل!$A$1:$C$1,0)))</f>
        <v/>
      </c>
    </row>
    <row r="362" spans="6:8" ht="21">
      <c r="F362" s="8" t="str">
        <f>IF(G362="","",INDEX(سجل!$A$2:$C$500,MATCH(G362,سجل!$B$2:$B$500,0),MATCH($F$1,سجل!$A$1:$C$1,0)))</f>
        <v/>
      </c>
      <c r="G362" s="8"/>
      <c r="H362" s="8" t="str">
        <f>IF(G362="","",INDEX(سجل!$A$2:$C$500,MATCH(G362,سجل!$B$2:$B$500,0),MATCH($H$1,سجل!$A$1:$C$1,0)))</f>
        <v/>
      </c>
    </row>
    <row r="363" spans="6:8" ht="21">
      <c r="F363" s="8" t="str">
        <f>IF(G363="","",INDEX(سجل!$A$2:$C$500,MATCH(G363,سجل!$B$2:$B$500,0),MATCH($F$1,سجل!$A$1:$C$1,0)))</f>
        <v/>
      </c>
      <c r="G363" s="8"/>
      <c r="H363" s="8" t="str">
        <f>IF(G363="","",INDEX(سجل!$A$2:$C$500,MATCH(G363,سجل!$B$2:$B$500,0),MATCH($H$1,سجل!$A$1:$C$1,0)))</f>
        <v/>
      </c>
    </row>
    <row r="364" spans="6:8" ht="21">
      <c r="F364" s="8" t="str">
        <f>IF(G364="","",INDEX(سجل!$A$2:$C$500,MATCH(G364,سجل!$B$2:$B$500,0),MATCH($F$1,سجل!$A$1:$C$1,0)))</f>
        <v/>
      </c>
      <c r="G364" s="8"/>
      <c r="H364" s="8" t="str">
        <f>IF(G364="","",INDEX(سجل!$A$2:$C$500,MATCH(G364,سجل!$B$2:$B$500,0),MATCH($H$1,سجل!$A$1:$C$1,0)))</f>
        <v/>
      </c>
    </row>
    <row r="365" spans="6:8" ht="21">
      <c r="F365" s="8" t="str">
        <f>IF(G365="","",INDEX(سجل!$A$2:$C$500,MATCH(G365,سجل!$B$2:$B$500,0),MATCH($F$1,سجل!$A$1:$C$1,0)))</f>
        <v/>
      </c>
      <c r="G365" s="8"/>
      <c r="H365" s="8" t="str">
        <f>IF(G365="","",INDEX(سجل!$A$2:$C$500,MATCH(G365,سجل!$B$2:$B$500,0),MATCH($H$1,سجل!$A$1:$C$1,0)))</f>
        <v/>
      </c>
    </row>
    <row r="366" spans="6:8" ht="21">
      <c r="F366" s="8" t="str">
        <f>IF(G366="","",INDEX(سجل!$A$2:$C$500,MATCH(G366,سجل!$B$2:$B$500,0),MATCH($F$1,سجل!$A$1:$C$1,0)))</f>
        <v/>
      </c>
      <c r="G366" s="8"/>
      <c r="H366" s="8" t="str">
        <f>IF(G366="","",INDEX(سجل!$A$2:$C$500,MATCH(G366,سجل!$B$2:$B$500,0),MATCH($H$1,سجل!$A$1:$C$1,0)))</f>
        <v/>
      </c>
    </row>
    <row r="367" spans="6:8" ht="21">
      <c r="F367" s="8" t="str">
        <f>IF(G367="","",INDEX(سجل!$A$2:$C$500,MATCH(G367,سجل!$B$2:$B$500,0),MATCH($F$1,سجل!$A$1:$C$1,0)))</f>
        <v/>
      </c>
      <c r="G367" s="8"/>
      <c r="H367" s="8" t="str">
        <f>IF(G367="","",INDEX(سجل!$A$2:$C$500,MATCH(G367,سجل!$B$2:$B$500,0),MATCH($H$1,سجل!$A$1:$C$1,0)))</f>
        <v/>
      </c>
    </row>
    <row r="368" spans="6:8" ht="21">
      <c r="F368" s="8" t="str">
        <f>IF(G368="","",INDEX(سجل!$A$2:$C$500,MATCH(G368,سجل!$B$2:$B$500,0),MATCH($F$1,سجل!$A$1:$C$1,0)))</f>
        <v/>
      </c>
      <c r="G368" s="8"/>
      <c r="H368" s="8" t="str">
        <f>IF(G368="","",INDEX(سجل!$A$2:$C$500,MATCH(G368,سجل!$B$2:$B$500,0),MATCH($H$1,سجل!$A$1:$C$1,0)))</f>
        <v/>
      </c>
    </row>
    <row r="369" spans="6:8" ht="21">
      <c r="F369" s="8" t="str">
        <f>IF(G369="","",INDEX(سجل!$A$2:$C$500,MATCH(G369,سجل!$B$2:$B$500,0),MATCH($F$1,سجل!$A$1:$C$1,0)))</f>
        <v/>
      </c>
      <c r="G369" s="8"/>
      <c r="H369" s="8" t="str">
        <f>IF(G369="","",INDEX(سجل!$A$2:$C$500,MATCH(G369,سجل!$B$2:$B$500,0),MATCH($H$1,سجل!$A$1:$C$1,0)))</f>
        <v/>
      </c>
    </row>
    <row r="370" spans="6:8" ht="21">
      <c r="F370" s="8" t="str">
        <f>IF(G370="","",INDEX(سجل!$A$2:$C$500,MATCH(G370,سجل!$B$2:$B$500,0),MATCH($F$1,سجل!$A$1:$C$1,0)))</f>
        <v/>
      </c>
      <c r="G370" s="8"/>
      <c r="H370" s="8" t="str">
        <f>IF(G370="","",INDEX(سجل!$A$2:$C$500,MATCH(G370,سجل!$B$2:$B$500,0),MATCH($H$1,سجل!$A$1:$C$1,0)))</f>
        <v/>
      </c>
    </row>
    <row r="371" spans="6:8" ht="21">
      <c r="F371" s="8" t="str">
        <f>IF(G371="","",INDEX(سجل!$A$2:$C$500,MATCH(G371,سجل!$B$2:$B$500,0),MATCH($F$1,سجل!$A$1:$C$1,0)))</f>
        <v/>
      </c>
      <c r="G371" s="8"/>
      <c r="H371" s="8" t="str">
        <f>IF(G371="","",INDEX(سجل!$A$2:$C$500,MATCH(G371,سجل!$B$2:$B$500,0),MATCH($H$1,سجل!$A$1:$C$1,0)))</f>
        <v/>
      </c>
    </row>
    <row r="372" spans="6:8" ht="21">
      <c r="F372" s="8" t="str">
        <f>IF(G372="","",INDEX(سجل!$A$2:$C$500,MATCH(G372,سجل!$B$2:$B$500,0),MATCH($F$1,سجل!$A$1:$C$1,0)))</f>
        <v/>
      </c>
      <c r="G372" s="8"/>
      <c r="H372" s="8" t="str">
        <f>IF(G372="","",INDEX(سجل!$A$2:$C$500,MATCH(G372,سجل!$B$2:$B$500,0),MATCH($H$1,سجل!$A$1:$C$1,0)))</f>
        <v/>
      </c>
    </row>
    <row r="373" spans="6:8" ht="21">
      <c r="F373" s="8" t="str">
        <f>IF(G373="","",INDEX(سجل!$A$2:$C$500,MATCH(G373,سجل!$B$2:$B$500,0),MATCH($F$1,سجل!$A$1:$C$1,0)))</f>
        <v/>
      </c>
      <c r="G373" s="8"/>
      <c r="H373" s="8" t="str">
        <f>IF(G373="","",INDEX(سجل!$A$2:$C$500,MATCH(G373,سجل!$B$2:$B$500,0),MATCH($H$1,سجل!$A$1:$C$1,0)))</f>
        <v/>
      </c>
    </row>
    <row r="374" spans="6:8" ht="21">
      <c r="F374" s="8" t="str">
        <f>IF(G374="","",INDEX(سجل!$A$2:$C$500,MATCH(G374,سجل!$B$2:$B$500,0),MATCH($F$1,سجل!$A$1:$C$1,0)))</f>
        <v/>
      </c>
      <c r="G374" s="8"/>
      <c r="H374" s="8" t="str">
        <f>IF(G374="","",INDEX(سجل!$A$2:$C$500,MATCH(G374,سجل!$B$2:$B$500,0),MATCH($H$1,سجل!$A$1:$C$1,0)))</f>
        <v/>
      </c>
    </row>
    <row r="375" spans="6:8" ht="21">
      <c r="F375" s="8" t="str">
        <f>IF(G375="","",INDEX(سجل!$A$2:$C$500,MATCH(G375,سجل!$B$2:$B$500,0),MATCH($F$1,سجل!$A$1:$C$1,0)))</f>
        <v/>
      </c>
      <c r="G375" s="8"/>
      <c r="H375" s="8" t="str">
        <f>IF(G375="","",INDEX(سجل!$A$2:$C$500,MATCH(G375,سجل!$B$2:$B$500,0),MATCH($H$1,سجل!$A$1:$C$1,0)))</f>
        <v/>
      </c>
    </row>
    <row r="376" spans="6:8" ht="21">
      <c r="F376" s="8" t="str">
        <f>IF(G376="","",INDEX(سجل!$A$2:$C$500,MATCH(G376,سجل!$B$2:$B$500,0),MATCH($F$1,سجل!$A$1:$C$1,0)))</f>
        <v/>
      </c>
      <c r="G376" s="8"/>
      <c r="H376" s="8" t="str">
        <f>IF(G376="","",INDEX(سجل!$A$2:$C$500,MATCH(G376,سجل!$B$2:$B$500,0),MATCH($H$1,سجل!$A$1:$C$1,0)))</f>
        <v/>
      </c>
    </row>
    <row r="377" spans="6:8" ht="21">
      <c r="F377" s="8" t="str">
        <f>IF(G377="","",INDEX(سجل!$A$2:$C$500,MATCH(G377,سجل!$B$2:$B$500,0),MATCH($F$1,سجل!$A$1:$C$1,0)))</f>
        <v/>
      </c>
      <c r="G377" s="8"/>
      <c r="H377" s="8" t="str">
        <f>IF(G377="","",INDEX(سجل!$A$2:$C$500,MATCH(G377,سجل!$B$2:$B$500,0),MATCH($H$1,سجل!$A$1:$C$1,0)))</f>
        <v/>
      </c>
    </row>
    <row r="378" spans="6:8" ht="21">
      <c r="F378" s="8" t="str">
        <f>IF(G378="","",INDEX(سجل!$A$2:$C$500,MATCH(G378,سجل!$B$2:$B$500,0),MATCH($F$1,سجل!$A$1:$C$1,0)))</f>
        <v/>
      </c>
      <c r="G378" s="8"/>
      <c r="H378" s="8" t="str">
        <f>IF(G378="","",INDEX(سجل!$A$2:$C$500,MATCH(G378,سجل!$B$2:$B$500,0),MATCH($H$1,سجل!$A$1:$C$1,0)))</f>
        <v/>
      </c>
    </row>
    <row r="379" spans="6:8" ht="21">
      <c r="F379" s="8" t="str">
        <f>IF(G379="","",INDEX(سجل!$A$2:$C$500,MATCH(G379,سجل!$B$2:$B$500,0),MATCH($F$1,سجل!$A$1:$C$1,0)))</f>
        <v/>
      </c>
      <c r="G379" s="8"/>
      <c r="H379" s="8" t="str">
        <f>IF(G379="","",INDEX(سجل!$A$2:$C$500,MATCH(G379,سجل!$B$2:$B$500,0),MATCH($H$1,سجل!$A$1:$C$1,0)))</f>
        <v/>
      </c>
    </row>
    <row r="380" spans="6:8" ht="21">
      <c r="F380" s="8" t="str">
        <f>IF(G380="","",INDEX(سجل!$A$2:$C$500,MATCH(G380,سجل!$B$2:$B$500,0),MATCH($F$1,سجل!$A$1:$C$1,0)))</f>
        <v/>
      </c>
      <c r="G380" s="8"/>
      <c r="H380" s="8" t="str">
        <f>IF(G380="","",INDEX(سجل!$A$2:$C$500,MATCH(G380,سجل!$B$2:$B$500,0),MATCH($H$1,سجل!$A$1:$C$1,0)))</f>
        <v/>
      </c>
    </row>
    <row r="381" spans="6:8" ht="21">
      <c r="F381" s="8" t="str">
        <f>IF(G381="","",INDEX(سجل!$A$2:$C$500,MATCH(G381,سجل!$B$2:$B$500,0),MATCH($F$1,سجل!$A$1:$C$1,0)))</f>
        <v/>
      </c>
      <c r="G381" s="8"/>
      <c r="H381" s="8" t="str">
        <f>IF(G381="","",INDEX(سجل!$A$2:$C$500,MATCH(G381,سجل!$B$2:$B$500,0),MATCH($H$1,سجل!$A$1:$C$1,0)))</f>
        <v/>
      </c>
    </row>
    <row r="382" spans="6:8" ht="21">
      <c r="F382" s="8" t="str">
        <f>IF(G382="","",INDEX(سجل!$A$2:$C$500,MATCH(G382,سجل!$B$2:$B$500,0),MATCH($F$1,سجل!$A$1:$C$1,0)))</f>
        <v/>
      </c>
      <c r="G382" s="8"/>
      <c r="H382" s="8" t="str">
        <f>IF(G382="","",INDEX(سجل!$A$2:$C$500,MATCH(G382,سجل!$B$2:$B$500,0),MATCH($H$1,سجل!$A$1:$C$1,0)))</f>
        <v/>
      </c>
    </row>
    <row r="383" spans="6:8" ht="21">
      <c r="F383" s="8" t="str">
        <f>IF(G383="","",INDEX(سجل!$A$2:$C$500,MATCH(G383,سجل!$B$2:$B$500,0),MATCH($F$1,سجل!$A$1:$C$1,0)))</f>
        <v/>
      </c>
      <c r="G383" s="8"/>
      <c r="H383" s="8" t="str">
        <f>IF(G383="","",INDEX(سجل!$A$2:$C$500,MATCH(G383,سجل!$B$2:$B$500,0),MATCH($H$1,سجل!$A$1:$C$1,0)))</f>
        <v/>
      </c>
    </row>
    <row r="384" spans="6:8" ht="21">
      <c r="F384" s="8" t="str">
        <f>IF(G384="","",INDEX(سجل!$A$2:$C$500,MATCH(G384,سجل!$B$2:$B$500,0),MATCH($F$1,سجل!$A$1:$C$1,0)))</f>
        <v/>
      </c>
      <c r="G384" s="8"/>
      <c r="H384" s="8" t="str">
        <f>IF(G384="","",INDEX(سجل!$A$2:$C$500,MATCH(G384,سجل!$B$2:$B$500,0),MATCH($H$1,سجل!$A$1:$C$1,0)))</f>
        <v/>
      </c>
    </row>
    <row r="385" spans="6:8" ht="21">
      <c r="F385" s="8" t="str">
        <f>IF(G385="","",INDEX(سجل!$A$2:$C$500,MATCH(G385,سجل!$B$2:$B$500,0),MATCH($F$1,سجل!$A$1:$C$1,0)))</f>
        <v/>
      </c>
      <c r="G385" s="8"/>
      <c r="H385" s="8" t="str">
        <f>IF(G385="","",INDEX(سجل!$A$2:$C$500,MATCH(G385,سجل!$B$2:$B$500,0),MATCH($H$1,سجل!$A$1:$C$1,0)))</f>
        <v/>
      </c>
    </row>
    <row r="386" spans="6:8" ht="21">
      <c r="F386" s="8" t="str">
        <f>IF(G386="","",INDEX(سجل!$A$2:$C$500,MATCH(G386,سجل!$B$2:$B$500,0),MATCH($F$1,سجل!$A$1:$C$1,0)))</f>
        <v/>
      </c>
      <c r="G386" s="8"/>
      <c r="H386" s="8" t="str">
        <f>IF(G386="","",INDEX(سجل!$A$2:$C$500,MATCH(G386,سجل!$B$2:$B$500,0),MATCH($H$1,سجل!$A$1:$C$1,0)))</f>
        <v/>
      </c>
    </row>
    <row r="387" spans="6:8" ht="21">
      <c r="F387" s="8" t="str">
        <f>IF(G387="","",INDEX(سجل!$A$2:$C$500,MATCH(G387,سجل!$B$2:$B$500,0),MATCH($F$1,سجل!$A$1:$C$1,0)))</f>
        <v/>
      </c>
      <c r="G387" s="8"/>
      <c r="H387" s="8" t="str">
        <f>IF(G387="","",INDEX(سجل!$A$2:$C$500,MATCH(G387,سجل!$B$2:$B$500,0),MATCH($H$1,سجل!$A$1:$C$1,0)))</f>
        <v/>
      </c>
    </row>
    <row r="388" spans="6:8" ht="21">
      <c r="F388" s="8" t="str">
        <f>IF(G388="","",INDEX(سجل!$A$2:$C$500,MATCH(G388,سجل!$B$2:$B$500,0),MATCH($F$1,سجل!$A$1:$C$1,0)))</f>
        <v/>
      </c>
      <c r="G388" s="8"/>
      <c r="H388" s="8" t="str">
        <f>IF(G388="","",INDEX(سجل!$A$2:$C$500,MATCH(G388,سجل!$B$2:$B$500,0),MATCH($H$1,سجل!$A$1:$C$1,0)))</f>
        <v/>
      </c>
    </row>
    <row r="389" spans="6:8" ht="21">
      <c r="F389" s="8" t="str">
        <f>IF(G389="","",INDEX(سجل!$A$2:$C$500,MATCH(G389,سجل!$B$2:$B$500,0),MATCH($F$1,سجل!$A$1:$C$1,0)))</f>
        <v/>
      </c>
      <c r="G389" s="8"/>
      <c r="H389" s="8" t="str">
        <f>IF(G389="","",INDEX(سجل!$A$2:$C$500,MATCH(G389,سجل!$B$2:$B$500,0),MATCH($H$1,سجل!$A$1:$C$1,0)))</f>
        <v/>
      </c>
    </row>
    <row r="390" spans="6:8" ht="21">
      <c r="F390" s="8" t="str">
        <f>IF(G390="","",INDEX(سجل!$A$2:$C$500,MATCH(G390,سجل!$B$2:$B$500,0),MATCH($F$1,سجل!$A$1:$C$1,0)))</f>
        <v/>
      </c>
      <c r="G390" s="8"/>
      <c r="H390" s="8" t="str">
        <f>IF(G390="","",INDEX(سجل!$A$2:$C$500,MATCH(G390,سجل!$B$2:$B$500,0),MATCH($H$1,سجل!$A$1:$C$1,0)))</f>
        <v/>
      </c>
    </row>
    <row r="391" spans="6:8" ht="21">
      <c r="F391" s="8" t="str">
        <f>IF(G391="","",INDEX(سجل!$A$2:$C$500,MATCH(G391,سجل!$B$2:$B$500,0),MATCH($F$1,سجل!$A$1:$C$1,0)))</f>
        <v/>
      </c>
      <c r="G391" s="8"/>
      <c r="H391" s="8" t="str">
        <f>IF(G391="","",INDEX(سجل!$A$2:$C$500,MATCH(G391,سجل!$B$2:$B$500,0),MATCH($H$1,سجل!$A$1:$C$1,0)))</f>
        <v/>
      </c>
    </row>
    <row r="392" spans="6:8" ht="21">
      <c r="F392" s="8" t="str">
        <f>IF(G392="","",INDEX(سجل!$A$2:$C$500,MATCH(G392,سجل!$B$2:$B$500,0),MATCH($F$1,سجل!$A$1:$C$1,0)))</f>
        <v/>
      </c>
      <c r="G392" s="8"/>
      <c r="H392" s="8" t="str">
        <f>IF(G392="","",INDEX(سجل!$A$2:$C$500,MATCH(G392,سجل!$B$2:$B$500,0),MATCH($H$1,سجل!$A$1:$C$1,0)))</f>
        <v/>
      </c>
    </row>
    <row r="393" spans="6:8" ht="21">
      <c r="F393" s="8" t="str">
        <f>IF(G393="","",INDEX(سجل!$A$2:$C$500,MATCH(G393,سجل!$B$2:$B$500,0),MATCH($F$1,سجل!$A$1:$C$1,0)))</f>
        <v/>
      </c>
      <c r="G393" s="8"/>
      <c r="H393" s="8" t="str">
        <f>IF(G393="","",INDEX(سجل!$A$2:$C$500,MATCH(G393,سجل!$B$2:$B$500,0),MATCH($H$1,سجل!$A$1:$C$1,0)))</f>
        <v/>
      </c>
    </row>
    <row r="394" spans="6:8" ht="21">
      <c r="F394" s="8" t="str">
        <f>IF(G394="","",INDEX(سجل!$A$2:$C$500,MATCH(G394,سجل!$B$2:$B$500,0),MATCH($F$1,سجل!$A$1:$C$1,0)))</f>
        <v/>
      </c>
      <c r="G394" s="8"/>
      <c r="H394" s="8" t="str">
        <f>IF(G394="","",INDEX(سجل!$A$2:$C$500,MATCH(G394,سجل!$B$2:$B$500,0),MATCH($H$1,سجل!$A$1:$C$1,0)))</f>
        <v/>
      </c>
    </row>
    <row r="395" spans="6:8" ht="21">
      <c r="F395" s="8" t="str">
        <f>IF(G395="","",INDEX(سجل!$A$2:$C$500,MATCH(G395,سجل!$B$2:$B$500,0),MATCH($F$1,سجل!$A$1:$C$1,0)))</f>
        <v/>
      </c>
      <c r="G395" s="8"/>
      <c r="H395" s="8" t="str">
        <f>IF(G395="","",INDEX(سجل!$A$2:$C$500,MATCH(G395,سجل!$B$2:$B$500,0),MATCH($H$1,سجل!$A$1:$C$1,0)))</f>
        <v/>
      </c>
    </row>
    <row r="396" spans="6:8" ht="21">
      <c r="F396" s="8" t="str">
        <f>IF(G396="","",INDEX(سجل!$A$2:$C$500,MATCH(G396,سجل!$B$2:$B$500,0),MATCH($F$1,سجل!$A$1:$C$1,0)))</f>
        <v/>
      </c>
      <c r="G396" s="8"/>
      <c r="H396" s="8" t="str">
        <f>IF(G396="","",INDEX(سجل!$A$2:$C$500,MATCH(G396,سجل!$B$2:$B$500,0),MATCH($H$1,سجل!$A$1:$C$1,0)))</f>
        <v/>
      </c>
    </row>
    <row r="397" spans="6:8" ht="21">
      <c r="F397" s="8" t="str">
        <f>IF(G397="","",INDEX(سجل!$A$2:$C$500,MATCH(G397,سجل!$B$2:$B$500,0),MATCH($F$1,سجل!$A$1:$C$1,0)))</f>
        <v/>
      </c>
      <c r="G397" s="8"/>
      <c r="H397" s="8" t="str">
        <f>IF(G397="","",INDEX(سجل!$A$2:$C$500,MATCH(G397,سجل!$B$2:$B$500,0),MATCH($H$1,سجل!$A$1:$C$1,0)))</f>
        <v/>
      </c>
    </row>
    <row r="398" spans="6:8" ht="21">
      <c r="F398" s="8" t="str">
        <f>IF(G398="","",INDEX(سجل!$A$2:$C$500,MATCH(G398,سجل!$B$2:$B$500,0),MATCH($F$1,سجل!$A$1:$C$1,0)))</f>
        <v/>
      </c>
      <c r="G398" s="8"/>
      <c r="H398" s="8" t="str">
        <f>IF(G398="","",INDEX(سجل!$A$2:$C$500,MATCH(G398,سجل!$B$2:$B$500,0),MATCH($H$1,سجل!$A$1:$C$1,0)))</f>
        <v/>
      </c>
    </row>
    <row r="399" spans="6:8" ht="21">
      <c r="F399" s="8" t="str">
        <f>IF(G399="","",INDEX(سجل!$A$2:$C$500,MATCH(G399,سجل!$B$2:$B$500,0),MATCH($F$1,سجل!$A$1:$C$1,0)))</f>
        <v/>
      </c>
      <c r="G399" s="8"/>
      <c r="H399" s="8" t="str">
        <f>IF(G399="","",INDEX(سجل!$A$2:$C$500,MATCH(G399,سجل!$B$2:$B$500,0),MATCH($H$1,سجل!$A$1:$C$1,0)))</f>
        <v/>
      </c>
    </row>
    <row r="400" spans="6:8" ht="21">
      <c r="F400" s="8" t="str">
        <f>IF(G400="","",INDEX(سجل!$A$2:$C$500,MATCH(G400,سجل!$B$2:$B$500,0),MATCH($F$1,سجل!$A$1:$C$1,0)))</f>
        <v/>
      </c>
      <c r="G400" s="8"/>
      <c r="H400" s="8" t="str">
        <f>IF(G400="","",INDEX(سجل!$A$2:$C$500,MATCH(G400,سجل!$B$2:$B$500,0),MATCH($H$1,سجل!$A$1:$C$1,0)))</f>
        <v/>
      </c>
    </row>
    <row r="401" spans="6:8" ht="21">
      <c r="F401" s="8" t="str">
        <f>IF(G401="","",INDEX(سجل!$A$2:$C$500,MATCH(G401,سجل!$B$2:$B$500,0),MATCH($F$1,سجل!$A$1:$C$1,0)))</f>
        <v/>
      </c>
      <c r="G401" s="8"/>
      <c r="H401" s="8" t="str">
        <f>IF(G401="","",INDEX(سجل!$A$2:$C$500,MATCH(G401,سجل!$B$2:$B$500,0),MATCH($H$1,سجل!$A$1:$C$1,0)))</f>
        <v/>
      </c>
    </row>
    <row r="402" spans="6:8" ht="21">
      <c r="F402" s="8" t="str">
        <f>IF(G402="","",INDEX(سجل!$A$2:$C$500,MATCH(G402,سجل!$B$2:$B$500,0),MATCH($F$1,سجل!$A$1:$C$1,0)))</f>
        <v/>
      </c>
      <c r="G402" s="8"/>
      <c r="H402" s="8" t="str">
        <f>IF(G402="","",INDEX(سجل!$A$2:$C$500,MATCH(G402,سجل!$B$2:$B$500,0),MATCH($H$1,سجل!$A$1:$C$1,0)))</f>
        <v/>
      </c>
    </row>
    <row r="403" spans="6:8" ht="21">
      <c r="F403" s="8" t="str">
        <f>IF(G403="","",INDEX(سجل!$A$2:$C$500,MATCH(G403,سجل!$B$2:$B$500,0),MATCH($F$1,سجل!$A$1:$C$1,0)))</f>
        <v/>
      </c>
      <c r="G403" s="8"/>
      <c r="H403" s="8" t="str">
        <f>IF(G403="","",INDEX(سجل!$A$2:$C$500,MATCH(G403,سجل!$B$2:$B$500,0),MATCH($H$1,سجل!$A$1:$C$1,0)))</f>
        <v/>
      </c>
    </row>
    <row r="404" spans="6:8" ht="21">
      <c r="F404" s="8" t="str">
        <f>IF(G404="","",INDEX(سجل!$A$2:$C$500,MATCH(G404,سجل!$B$2:$B$500,0),MATCH($F$1,سجل!$A$1:$C$1,0)))</f>
        <v/>
      </c>
      <c r="G404" s="8"/>
      <c r="H404" s="8" t="str">
        <f>IF(G404="","",INDEX(سجل!$A$2:$C$500,MATCH(G404,سجل!$B$2:$B$500,0),MATCH($H$1,سجل!$A$1:$C$1,0)))</f>
        <v/>
      </c>
    </row>
    <row r="405" spans="6:8" ht="21">
      <c r="F405" s="8" t="str">
        <f>IF(G405="","",INDEX(سجل!$A$2:$C$500,MATCH(G405,سجل!$B$2:$B$500,0),MATCH($F$1,سجل!$A$1:$C$1,0)))</f>
        <v/>
      </c>
      <c r="G405" s="8"/>
      <c r="H405" s="8" t="str">
        <f>IF(G405="","",INDEX(سجل!$A$2:$C$500,MATCH(G405,سجل!$B$2:$B$500,0),MATCH($H$1,سجل!$A$1:$C$1,0)))</f>
        <v/>
      </c>
    </row>
    <row r="406" spans="6:8" ht="21">
      <c r="F406" s="8" t="str">
        <f>IF(G406="","",INDEX(سجل!$A$2:$C$500,MATCH(G406,سجل!$B$2:$B$500,0),MATCH($F$1,سجل!$A$1:$C$1,0)))</f>
        <v/>
      </c>
      <c r="G406" s="8"/>
      <c r="H406" s="8" t="str">
        <f>IF(G406="","",INDEX(سجل!$A$2:$C$500,MATCH(G406,سجل!$B$2:$B$500,0),MATCH($H$1,سجل!$A$1:$C$1,0)))</f>
        <v/>
      </c>
    </row>
    <row r="407" spans="6:8" ht="21">
      <c r="F407" s="8" t="str">
        <f>IF(G407="","",INDEX(سجل!$A$2:$C$500,MATCH(G407,سجل!$B$2:$B$500,0),MATCH($F$1,سجل!$A$1:$C$1,0)))</f>
        <v/>
      </c>
      <c r="G407" s="8"/>
      <c r="H407" s="8" t="str">
        <f>IF(G407="","",INDEX(سجل!$A$2:$C$500,MATCH(G407,سجل!$B$2:$B$500,0),MATCH($H$1,سجل!$A$1:$C$1,0)))</f>
        <v/>
      </c>
    </row>
    <row r="408" spans="6:8" ht="21">
      <c r="F408" s="8" t="str">
        <f>IF(G408="","",INDEX(سجل!$A$2:$C$500,MATCH(G408,سجل!$B$2:$B$500,0),MATCH($F$1,سجل!$A$1:$C$1,0)))</f>
        <v/>
      </c>
      <c r="G408" s="8"/>
      <c r="H408" s="8" t="str">
        <f>IF(G408="","",INDEX(سجل!$A$2:$C$500,MATCH(G408,سجل!$B$2:$B$500,0),MATCH($H$1,سجل!$A$1:$C$1,0)))</f>
        <v/>
      </c>
    </row>
    <row r="409" spans="6:8" ht="21">
      <c r="F409" s="8" t="str">
        <f>IF(G409="","",INDEX(سجل!$A$2:$C$500,MATCH(G409,سجل!$B$2:$B$500,0),MATCH($F$1,سجل!$A$1:$C$1,0)))</f>
        <v/>
      </c>
      <c r="G409" s="8"/>
      <c r="H409" s="8" t="str">
        <f>IF(G409="","",INDEX(سجل!$A$2:$C$500,MATCH(G409,سجل!$B$2:$B$500,0),MATCH($H$1,سجل!$A$1:$C$1,0)))</f>
        <v/>
      </c>
    </row>
    <row r="410" spans="6:8" ht="21">
      <c r="F410" s="8" t="str">
        <f>IF(G410="","",INDEX(سجل!$A$2:$C$500,MATCH(G410,سجل!$B$2:$B$500,0),MATCH($F$1,سجل!$A$1:$C$1,0)))</f>
        <v/>
      </c>
      <c r="G410" s="8"/>
      <c r="H410" s="8" t="str">
        <f>IF(G410="","",INDEX(سجل!$A$2:$C$500,MATCH(G410,سجل!$B$2:$B$500,0),MATCH($H$1,سجل!$A$1:$C$1,0)))</f>
        <v/>
      </c>
    </row>
    <row r="411" spans="6:8" ht="21">
      <c r="F411" s="8" t="str">
        <f>IF(G411="","",INDEX(سجل!$A$2:$C$500,MATCH(G411,سجل!$B$2:$B$500,0),MATCH($F$1,سجل!$A$1:$C$1,0)))</f>
        <v/>
      </c>
      <c r="G411" s="8"/>
      <c r="H411" s="8" t="str">
        <f>IF(G411="","",INDEX(سجل!$A$2:$C$500,MATCH(G411,سجل!$B$2:$B$500,0),MATCH($H$1,سجل!$A$1:$C$1,0)))</f>
        <v/>
      </c>
    </row>
    <row r="412" spans="6:8" ht="21">
      <c r="F412" s="8" t="str">
        <f>IF(G412="","",INDEX(سجل!$A$2:$C$500,MATCH(G412,سجل!$B$2:$B$500,0),MATCH($F$1,سجل!$A$1:$C$1,0)))</f>
        <v/>
      </c>
      <c r="G412" s="8"/>
      <c r="H412" s="8" t="str">
        <f>IF(G412="","",INDEX(سجل!$A$2:$C$500,MATCH(G412,سجل!$B$2:$B$500,0),MATCH($H$1,سجل!$A$1:$C$1,0)))</f>
        <v/>
      </c>
    </row>
    <row r="413" spans="6:8" ht="21">
      <c r="F413" s="8" t="str">
        <f>IF(G413="","",INDEX(سجل!$A$2:$C$500,MATCH(G413,سجل!$B$2:$B$500,0),MATCH($F$1,سجل!$A$1:$C$1,0)))</f>
        <v/>
      </c>
      <c r="G413" s="8"/>
      <c r="H413" s="8" t="str">
        <f>IF(G413="","",INDEX(سجل!$A$2:$C$500,MATCH(G413,سجل!$B$2:$B$500,0),MATCH($H$1,سجل!$A$1:$C$1,0)))</f>
        <v/>
      </c>
    </row>
    <row r="414" spans="6:8" ht="21">
      <c r="F414" s="8" t="str">
        <f>IF(G414="","",INDEX(سجل!$A$2:$C$500,MATCH(G414,سجل!$B$2:$B$500,0),MATCH($F$1,سجل!$A$1:$C$1,0)))</f>
        <v/>
      </c>
      <c r="G414" s="8"/>
      <c r="H414" s="8" t="str">
        <f>IF(G414="","",INDEX(سجل!$A$2:$C$500,MATCH(G414,سجل!$B$2:$B$500,0),MATCH($H$1,سجل!$A$1:$C$1,0)))</f>
        <v/>
      </c>
    </row>
    <row r="415" spans="6:8" ht="21">
      <c r="F415" s="8" t="str">
        <f>IF(G415="","",INDEX(سجل!$A$2:$C$500,MATCH(G415,سجل!$B$2:$B$500,0),MATCH($F$1,سجل!$A$1:$C$1,0)))</f>
        <v/>
      </c>
      <c r="G415" s="8"/>
      <c r="H415" s="8" t="str">
        <f>IF(G415="","",INDEX(سجل!$A$2:$C$500,MATCH(G415,سجل!$B$2:$B$500,0),MATCH($H$1,سجل!$A$1:$C$1,0)))</f>
        <v/>
      </c>
    </row>
    <row r="416" spans="6:8" ht="21">
      <c r="F416" s="8" t="str">
        <f>IF(G416="","",INDEX(سجل!$A$2:$C$500,MATCH(G416,سجل!$B$2:$B$500,0),MATCH($F$1,سجل!$A$1:$C$1,0)))</f>
        <v/>
      </c>
      <c r="G416" s="8"/>
      <c r="H416" s="8" t="str">
        <f>IF(G416="","",INDEX(سجل!$A$2:$C$500,MATCH(G416,سجل!$B$2:$B$500,0),MATCH($H$1,سجل!$A$1:$C$1,0)))</f>
        <v/>
      </c>
    </row>
    <row r="417" spans="6:8" ht="21">
      <c r="F417" s="8" t="str">
        <f>IF(G417="","",INDEX(سجل!$A$2:$C$500,MATCH(G417,سجل!$B$2:$B$500,0),MATCH($F$1,سجل!$A$1:$C$1,0)))</f>
        <v/>
      </c>
      <c r="G417" s="8"/>
      <c r="H417" s="8" t="str">
        <f>IF(G417="","",INDEX(سجل!$A$2:$C$500,MATCH(G417,سجل!$B$2:$B$500,0),MATCH($H$1,سجل!$A$1:$C$1,0)))</f>
        <v/>
      </c>
    </row>
    <row r="418" spans="6:8" ht="21">
      <c r="F418" s="8" t="str">
        <f>IF(G418="","",INDEX(سجل!$A$2:$C$500,MATCH(G418,سجل!$B$2:$B$500,0),MATCH($F$1,سجل!$A$1:$C$1,0)))</f>
        <v/>
      </c>
      <c r="G418" s="8"/>
      <c r="H418" s="8" t="str">
        <f>IF(G418="","",INDEX(سجل!$A$2:$C$500,MATCH(G418,سجل!$B$2:$B$500,0),MATCH($H$1,سجل!$A$1:$C$1,0)))</f>
        <v/>
      </c>
    </row>
    <row r="419" spans="6:8" ht="21">
      <c r="F419" s="8" t="str">
        <f>IF(G419="","",INDEX(سجل!$A$2:$C$500,MATCH(G419,سجل!$B$2:$B$500,0),MATCH($F$1,سجل!$A$1:$C$1,0)))</f>
        <v/>
      </c>
      <c r="G419" s="8"/>
      <c r="H419" s="8" t="str">
        <f>IF(G419="","",INDEX(سجل!$A$2:$C$500,MATCH(G419,سجل!$B$2:$B$500,0),MATCH($H$1,سجل!$A$1:$C$1,0)))</f>
        <v/>
      </c>
    </row>
    <row r="420" spans="6:8" ht="21">
      <c r="F420" s="8" t="str">
        <f>IF(G420="","",INDEX(سجل!$A$2:$C$500,MATCH(G420,سجل!$B$2:$B$500,0),MATCH($F$1,سجل!$A$1:$C$1,0)))</f>
        <v/>
      </c>
      <c r="G420" s="8"/>
      <c r="H420" s="8" t="str">
        <f>IF(G420="","",INDEX(سجل!$A$2:$C$500,MATCH(G420,سجل!$B$2:$B$500,0),MATCH($H$1,سجل!$A$1:$C$1,0)))</f>
        <v/>
      </c>
    </row>
    <row r="421" spans="6:8" ht="21">
      <c r="F421" s="8" t="str">
        <f>IF(G421="","",INDEX(سجل!$A$2:$C$500,MATCH(G421,سجل!$B$2:$B$500,0),MATCH($F$1,سجل!$A$1:$C$1,0)))</f>
        <v/>
      </c>
      <c r="G421" s="8"/>
      <c r="H421" s="8" t="str">
        <f>IF(G421="","",INDEX(سجل!$A$2:$C$500,MATCH(G421,سجل!$B$2:$B$500,0),MATCH($H$1,سجل!$A$1:$C$1,0)))</f>
        <v/>
      </c>
    </row>
    <row r="422" spans="6:8" ht="21">
      <c r="F422" s="8" t="str">
        <f>IF(G422="","",INDEX(سجل!$A$2:$C$500,MATCH(G422,سجل!$B$2:$B$500,0),MATCH($F$1,سجل!$A$1:$C$1,0)))</f>
        <v/>
      </c>
      <c r="G422" s="8"/>
      <c r="H422" s="8" t="str">
        <f>IF(G422="","",INDEX(سجل!$A$2:$C$500,MATCH(G422,سجل!$B$2:$B$500,0),MATCH($H$1,سجل!$A$1:$C$1,0)))</f>
        <v/>
      </c>
    </row>
    <row r="423" spans="6:8" ht="21">
      <c r="F423" s="8" t="str">
        <f>IF(G423="","",INDEX(سجل!$A$2:$C$500,MATCH(G423,سجل!$B$2:$B$500,0),MATCH($F$1,سجل!$A$1:$C$1,0)))</f>
        <v/>
      </c>
      <c r="G423" s="8"/>
      <c r="H423" s="8" t="str">
        <f>IF(G423="","",INDEX(سجل!$A$2:$C$500,MATCH(G423,سجل!$B$2:$B$500,0),MATCH($H$1,سجل!$A$1:$C$1,0)))</f>
        <v/>
      </c>
    </row>
    <row r="424" spans="6:8" ht="21">
      <c r="F424" s="8" t="str">
        <f>IF(G424="","",INDEX(سجل!$A$2:$C$500,MATCH(G424,سجل!$B$2:$B$500,0),MATCH($F$1,سجل!$A$1:$C$1,0)))</f>
        <v/>
      </c>
      <c r="G424" s="8"/>
      <c r="H424" s="8" t="str">
        <f>IF(G424="","",INDEX(سجل!$A$2:$C$500,MATCH(G424,سجل!$B$2:$B$500,0),MATCH($H$1,سجل!$A$1:$C$1,0)))</f>
        <v/>
      </c>
    </row>
    <row r="425" spans="6:8" ht="21">
      <c r="F425" s="8" t="str">
        <f>IF(G425="","",INDEX(سجل!$A$2:$C$500,MATCH(G425,سجل!$B$2:$B$500,0),MATCH($F$1,سجل!$A$1:$C$1,0)))</f>
        <v/>
      </c>
      <c r="G425" s="8"/>
      <c r="H425" s="8" t="str">
        <f>IF(G425="","",INDEX(سجل!$A$2:$C$500,MATCH(G425,سجل!$B$2:$B$500,0),MATCH($H$1,سجل!$A$1:$C$1,0)))</f>
        <v/>
      </c>
    </row>
    <row r="426" spans="6:8" ht="21">
      <c r="F426" s="8" t="str">
        <f>IF(G426="","",INDEX(سجل!$A$2:$C$500,MATCH(G426,سجل!$B$2:$B$500,0),MATCH($F$1,سجل!$A$1:$C$1,0)))</f>
        <v/>
      </c>
      <c r="G426" s="8"/>
      <c r="H426" s="8" t="str">
        <f>IF(G426="","",INDEX(سجل!$A$2:$C$500,MATCH(G426,سجل!$B$2:$B$500,0),MATCH($H$1,سجل!$A$1:$C$1,0)))</f>
        <v/>
      </c>
    </row>
    <row r="427" spans="6:8" ht="21">
      <c r="F427" s="8" t="str">
        <f>IF(G427="","",INDEX(سجل!$A$2:$C$500,MATCH(G427,سجل!$B$2:$B$500,0),MATCH($F$1,سجل!$A$1:$C$1,0)))</f>
        <v/>
      </c>
      <c r="G427" s="8"/>
      <c r="H427" s="8" t="str">
        <f>IF(G427="","",INDEX(سجل!$A$2:$C$500,MATCH(G427,سجل!$B$2:$B$500,0),MATCH($H$1,سجل!$A$1:$C$1,0)))</f>
        <v/>
      </c>
    </row>
    <row r="428" spans="6:8" ht="21">
      <c r="F428" s="8" t="str">
        <f>IF(G428="","",INDEX(سجل!$A$2:$C$500,MATCH(G428,سجل!$B$2:$B$500,0),MATCH($F$1,سجل!$A$1:$C$1,0)))</f>
        <v/>
      </c>
      <c r="G428" s="8"/>
      <c r="H428" s="8" t="str">
        <f>IF(G428="","",INDEX(سجل!$A$2:$C$500,MATCH(G428,سجل!$B$2:$B$500,0),MATCH($H$1,سجل!$A$1:$C$1,0)))</f>
        <v/>
      </c>
    </row>
    <row r="429" spans="6:8" ht="21">
      <c r="F429" s="8" t="str">
        <f>IF(G429="","",INDEX(سجل!$A$2:$C$500,MATCH(G429,سجل!$B$2:$B$500,0),MATCH($F$1,سجل!$A$1:$C$1,0)))</f>
        <v/>
      </c>
      <c r="G429" s="8"/>
      <c r="H429" s="8" t="str">
        <f>IF(G429="","",INDEX(سجل!$A$2:$C$500,MATCH(G429,سجل!$B$2:$B$500,0),MATCH($H$1,سجل!$A$1:$C$1,0)))</f>
        <v/>
      </c>
    </row>
    <row r="430" spans="6:8" ht="21">
      <c r="F430" s="8" t="str">
        <f>IF(G430="","",INDEX(سجل!$A$2:$C$500,MATCH(G430,سجل!$B$2:$B$500,0),MATCH($F$1,سجل!$A$1:$C$1,0)))</f>
        <v/>
      </c>
      <c r="G430" s="8"/>
      <c r="H430" s="8" t="str">
        <f>IF(G430="","",INDEX(سجل!$A$2:$C$500,MATCH(G430,سجل!$B$2:$B$500,0),MATCH($H$1,سجل!$A$1:$C$1,0)))</f>
        <v/>
      </c>
    </row>
    <row r="431" spans="6:8" ht="21">
      <c r="F431" s="8" t="str">
        <f>IF(G431="","",INDEX(سجل!$A$2:$C$500,MATCH(G431,سجل!$B$2:$B$500,0),MATCH($F$1,سجل!$A$1:$C$1,0)))</f>
        <v/>
      </c>
      <c r="G431" s="8"/>
      <c r="H431" s="8" t="str">
        <f>IF(G431="","",INDEX(سجل!$A$2:$C$500,MATCH(G431,سجل!$B$2:$B$500,0),MATCH($H$1,سجل!$A$1:$C$1,0)))</f>
        <v/>
      </c>
    </row>
    <row r="432" spans="6:8" ht="21">
      <c r="F432" s="8" t="str">
        <f>IF(G432="","",INDEX(سجل!$A$2:$C$500,MATCH(G432,سجل!$B$2:$B$500,0),MATCH($F$1,سجل!$A$1:$C$1,0)))</f>
        <v/>
      </c>
      <c r="G432" s="8"/>
      <c r="H432" s="8" t="str">
        <f>IF(G432="","",INDEX(سجل!$A$2:$C$500,MATCH(G432,سجل!$B$2:$B$500,0),MATCH($H$1,سجل!$A$1:$C$1,0)))</f>
        <v/>
      </c>
    </row>
    <row r="433" spans="6:8" ht="21">
      <c r="F433" s="8" t="str">
        <f>IF(G433="","",INDEX(سجل!$A$2:$C$500,MATCH(G433,سجل!$B$2:$B$500,0),MATCH($F$1,سجل!$A$1:$C$1,0)))</f>
        <v/>
      </c>
      <c r="G433" s="8"/>
      <c r="H433" s="8" t="str">
        <f>IF(G433="","",INDEX(سجل!$A$2:$C$500,MATCH(G433,سجل!$B$2:$B$500,0),MATCH($H$1,سجل!$A$1:$C$1,0)))</f>
        <v/>
      </c>
    </row>
    <row r="434" spans="6:8" ht="21">
      <c r="F434" s="8" t="str">
        <f>IF(G434="","",INDEX(سجل!$A$2:$C$500,MATCH(G434,سجل!$B$2:$B$500,0),MATCH($F$1,سجل!$A$1:$C$1,0)))</f>
        <v/>
      </c>
      <c r="G434" s="8"/>
      <c r="H434" s="8" t="str">
        <f>IF(G434="","",INDEX(سجل!$A$2:$C$500,MATCH(G434,سجل!$B$2:$B$500,0),MATCH($H$1,سجل!$A$1:$C$1,0)))</f>
        <v/>
      </c>
    </row>
    <row r="435" spans="6:8" ht="21">
      <c r="F435" s="8" t="str">
        <f>IF(G435="","",INDEX(سجل!$A$2:$C$500,MATCH(G435,سجل!$B$2:$B$500,0),MATCH($F$1,سجل!$A$1:$C$1,0)))</f>
        <v/>
      </c>
      <c r="G435" s="8"/>
      <c r="H435" s="8" t="str">
        <f>IF(G435="","",INDEX(سجل!$A$2:$C$500,MATCH(G435,سجل!$B$2:$B$500,0),MATCH($H$1,سجل!$A$1:$C$1,0)))</f>
        <v/>
      </c>
    </row>
    <row r="436" spans="6:8" ht="21">
      <c r="F436" s="8" t="str">
        <f>IF(G436="","",INDEX(سجل!$A$2:$C$500,MATCH(G436,سجل!$B$2:$B$500,0),MATCH($F$1,سجل!$A$1:$C$1,0)))</f>
        <v/>
      </c>
      <c r="G436" s="8"/>
      <c r="H436" s="8" t="str">
        <f>IF(G436="","",INDEX(سجل!$A$2:$C$500,MATCH(G436,سجل!$B$2:$B$500,0),MATCH($H$1,سجل!$A$1:$C$1,0)))</f>
        <v/>
      </c>
    </row>
    <row r="437" spans="6:8" ht="21">
      <c r="F437" s="8" t="str">
        <f>IF(G437="","",INDEX(سجل!$A$2:$C$500,MATCH(G437,سجل!$B$2:$B$500,0),MATCH($F$1,سجل!$A$1:$C$1,0)))</f>
        <v/>
      </c>
      <c r="G437" s="8"/>
      <c r="H437" s="8" t="str">
        <f>IF(G437="","",INDEX(سجل!$A$2:$C$500,MATCH(G437,سجل!$B$2:$B$500,0),MATCH($H$1,سجل!$A$1:$C$1,0)))</f>
        <v/>
      </c>
    </row>
    <row r="438" spans="6:8" ht="21">
      <c r="F438" s="8" t="str">
        <f>IF(G438="","",INDEX(سجل!$A$2:$C$500,MATCH(G438,سجل!$B$2:$B$500,0),MATCH($F$1,سجل!$A$1:$C$1,0)))</f>
        <v/>
      </c>
      <c r="G438" s="8"/>
      <c r="H438" s="8" t="str">
        <f>IF(G438="","",INDEX(سجل!$A$2:$C$500,MATCH(G438,سجل!$B$2:$B$500,0),MATCH($H$1,سجل!$A$1:$C$1,0)))</f>
        <v/>
      </c>
    </row>
    <row r="439" spans="6:8" ht="21">
      <c r="F439" s="8" t="str">
        <f>IF(G439="","",INDEX(سجل!$A$2:$C$500,MATCH(G439,سجل!$B$2:$B$500,0),MATCH($F$1,سجل!$A$1:$C$1,0)))</f>
        <v/>
      </c>
      <c r="G439" s="8"/>
      <c r="H439" s="8" t="str">
        <f>IF(G439="","",INDEX(سجل!$A$2:$C$500,MATCH(G439,سجل!$B$2:$B$500,0),MATCH($H$1,سجل!$A$1:$C$1,0)))</f>
        <v/>
      </c>
    </row>
    <row r="440" spans="6:8" ht="21">
      <c r="F440" s="8" t="str">
        <f>IF(G440="","",INDEX(سجل!$A$2:$C$500,MATCH(G440,سجل!$B$2:$B$500,0),MATCH($F$1,سجل!$A$1:$C$1,0)))</f>
        <v/>
      </c>
      <c r="G440" s="8"/>
      <c r="H440" s="8" t="str">
        <f>IF(G440="","",INDEX(سجل!$A$2:$C$500,MATCH(G440,سجل!$B$2:$B$500,0),MATCH($H$1,سجل!$A$1:$C$1,0)))</f>
        <v/>
      </c>
    </row>
    <row r="441" spans="6:8" ht="21">
      <c r="F441" s="8" t="str">
        <f>IF(G441="","",INDEX(سجل!$A$2:$C$500,MATCH(G441,سجل!$B$2:$B$500,0),MATCH($F$1,سجل!$A$1:$C$1,0)))</f>
        <v/>
      </c>
      <c r="G441" s="8"/>
      <c r="H441" s="8" t="str">
        <f>IF(G441="","",INDEX(سجل!$A$2:$C$500,MATCH(G441,سجل!$B$2:$B$500,0),MATCH($H$1,سجل!$A$1:$C$1,0)))</f>
        <v/>
      </c>
    </row>
    <row r="442" spans="6:8" ht="21">
      <c r="F442" s="8" t="str">
        <f>IF(G442="","",INDEX(سجل!$A$2:$C$500,MATCH(G442,سجل!$B$2:$B$500,0),MATCH($F$1,سجل!$A$1:$C$1,0)))</f>
        <v/>
      </c>
      <c r="G442" s="8"/>
      <c r="H442" s="8" t="str">
        <f>IF(G442="","",INDEX(سجل!$A$2:$C$500,MATCH(G442,سجل!$B$2:$B$500,0),MATCH($H$1,سجل!$A$1:$C$1,0)))</f>
        <v/>
      </c>
    </row>
    <row r="443" spans="6:8" ht="21">
      <c r="F443" s="8" t="str">
        <f>IF(G443="","",INDEX(سجل!$A$2:$C$500,MATCH(G443,سجل!$B$2:$B$500,0),MATCH($F$1,سجل!$A$1:$C$1,0)))</f>
        <v/>
      </c>
      <c r="G443" s="8"/>
      <c r="H443" s="8" t="str">
        <f>IF(G443="","",INDEX(سجل!$A$2:$C$500,MATCH(G443,سجل!$B$2:$B$500,0),MATCH($H$1,سجل!$A$1:$C$1,0)))</f>
        <v/>
      </c>
    </row>
    <row r="444" spans="6:8" ht="21">
      <c r="F444" s="8" t="str">
        <f>IF(G444="","",INDEX(سجل!$A$2:$C$500,MATCH(G444,سجل!$B$2:$B$500,0),MATCH($F$1,سجل!$A$1:$C$1,0)))</f>
        <v/>
      </c>
      <c r="G444" s="8"/>
      <c r="H444" s="8" t="str">
        <f>IF(G444="","",INDEX(سجل!$A$2:$C$500,MATCH(G444,سجل!$B$2:$B$500,0),MATCH($H$1,سجل!$A$1:$C$1,0)))</f>
        <v/>
      </c>
    </row>
    <row r="445" spans="6:8" ht="21">
      <c r="F445" s="8" t="str">
        <f>IF(G445="","",INDEX(سجل!$A$2:$C$500,MATCH(G445,سجل!$B$2:$B$500,0),MATCH($F$1,سجل!$A$1:$C$1,0)))</f>
        <v/>
      </c>
      <c r="G445" s="8"/>
      <c r="H445" s="8" t="str">
        <f>IF(G445="","",INDEX(سجل!$A$2:$C$500,MATCH(G445,سجل!$B$2:$B$500,0),MATCH($H$1,سجل!$A$1:$C$1,0)))</f>
        <v/>
      </c>
    </row>
    <row r="446" spans="6:8" ht="21">
      <c r="F446" s="8" t="str">
        <f>IF(G446="","",INDEX(سجل!$A$2:$C$500,MATCH(G446,سجل!$B$2:$B$500,0),MATCH($F$1,سجل!$A$1:$C$1,0)))</f>
        <v/>
      </c>
      <c r="G446" s="8"/>
      <c r="H446" s="8" t="str">
        <f>IF(G446="","",INDEX(سجل!$A$2:$C$500,MATCH(G446,سجل!$B$2:$B$500,0),MATCH($H$1,سجل!$A$1:$C$1,0)))</f>
        <v/>
      </c>
    </row>
    <row r="447" spans="6:8" ht="21">
      <c r="F447" s="8" t="str">
        <f>IF(G447="","",INDEX(سجل!$A$2:$C$500,MATCH(G447,سجل!$B$2:$B$500,0),MATCH($F$1,سجل!$A$1:$C$1,0)))</f>
        <v/>
      </c>
      <c r="G447" s="8"/>
      <c r="H447" s="8" t="str">
        <f>IF(G447="","",INDEX(سجل!$A$2:$C$500,MATCH(G447,سجل!$B$2:$B$500,0),MATCH($H$1,سجل!$A$1:$C$1,0)))</f>
        <v/>
      </c>
    </row>
    <row r="448" spans="6:8" ht="21">
      <c r="F448" s="8" t="str">
        <f>IF(G448="","",INDEX(سجل!$A$2:$C$500,MATCH(G448,سجل!$B$2:$B$500,0),MATCH($F$1,سجل!$A$1:$C$1,0)))</f>
        <v/>
      </c>
      <c r="G448" s="8"/>
      <c r="H448" s="8" t="str">
        <f>IF(G448="","",INDEX(سجل!$A$2:$C$500,MATCH(G448,سجل!$B$2:$B$500,0),MATCH($H$1,سجل!$A$1:$C$1,0)))</f>
        <v/>
      </c>
    </row>
    <row r="449" spans="6:8" ht="21">
      <c r="F449" s="8" t="str">
        <f>IF(G449="","",INDEX(سجل!$A$2:$C$500,MATCH(G449,سجل!$B$2:$B$500,0),MATCH($F$1,سجل!$A$1:$C$1,0)))</f>
        <v/>
      </c>
      <c r="G449" s="8"/>
      <c r="H449" s="8" t="str">
        <f>IF(G449="","",INDEX(سجل!$A$2:$C$500,MATCH(G449,سجل!$B$2:$B$500,0),MATCH($H$1,سجل!$A$1:$C$1,0)))</f>
        <v/>
      </c>
    </row>
    <row r="450" spans="6:8" ht="21">
      <c r="F450" s="8" t="str">
        <f>IF(G450="","",INDEX(سجل!$A$2:$C$500,MATCH(G450,سجل!$B$2:$B$500,0),MATCH($F$1,سجل!$A$1:$C$1,0)))</f>
        <v/>
      </c>
      <c r="G450" s="8"/>
      <c r="H450" s="8" t="str">
        <f>IF(G450="","",INDEX(سجل!$A$2:$C$500,MATCH(G450,سجل!$B$2:$B$500,0),MATCH($H$1,سجل!$A$1:$C$1,0)))</f>
        <v/>
      </c>
    </row>
    <row r="451" spans="6:8" ht="21">
      <c r="F451" s="8" t="str">
        <f>IF(G451="","",INDEX(سجل!$A$2:$C$500,MATCH(G451,سجل!$B$2:$B$500,0),MATCH($F$1,سجل!$A$1:$C$1,0)))</f>
        <v/>
      </c>
      <c r="G451" s="8"/>
      <c r="H451" s="8" t="str">
        <f>IF(G451="","",INDEX(سجل!$A$2:$C$500,MATCH(G451,سجل!$B$2:$B$500,0),MATCH($H$1,سجل!$A$1:$C$1,0)))</f>
        <v/>
      </c>
    </row>
    <row r="452" spans="6:8" ht="21">
      <c r="F452" s="8" t="str">
        <f>IF(G452="","",INDEX(سجل!$A$2:$C$500,MATCH(G452,سجل!$B$2:$B$500,0),MATCH($F$1,سجل!$A$1:$C$1,0)))</f>
        <v/>
      </c>
      <c r="G452" s="8"/>
      <c r="H452" s="8" t="str">
        <f>IF(G452="","",INDEX(سجل!$A$2:$C$500,MATCH(G452,سجل!$B$2:$B$500,0),MATCH($H$1,سجل!$A$1:$C$1,0)))</f>
        <v/>
      </c>
    </row>
    <row r="453" spans="6:8" ht="21">
      <c r="F453" s="8" t="str">
        <f>IF(G453="","",INDEX(سجل!$A$2:$C$500,MATCH(G453,سجل!$B$2:$B$500,0),MATCH($F$1,سجل!$A$1:$C$1,0)))</f>
        <v/>
      </c>
      <c r="G453" s="8"/>
      <c r="H453" s="8" t="str">
        <f>IF(G453="","",INDEX(سجل!$A$2:$C$500,MATCH(G453,سجل!$B$2:$B$500,0),MATCH($H$1,سجل!$A$1:$C$1,0)))</f>
        <v/>
      </c>
    </row>
    <row r="454" spans="6:8" ht="21">
      <c r="F454" s="8" t="str">
        <f>IF(G454="","",INDEX(سجل!$A$2:$C$500,MATCH(G454,سجل!$B$2:$B$500,0),MATCH($F$1,سجل!$A$1:$C$1,0)))</f>
        <v/>
      </c>
      <c r="G454" s="8"/>
      <c r="H454" s="8" t="str">
        <f>IF(G454="","",INDEX(سجل!$A$2:$C$500,MATCH(G454,سجل!$B$2:$B$500,0),MATCH($H$1,سجل!$A$1:$C$1,0)))</f>
        <v/>
      </c>
    </row>
    <row r="455" spans="6:8" ht="21">
      <c r="F455" s="8" t="str">
        <f>IF(G455="","",INDEX(سجل!$A$2:$C$500,MATCH(G455,سجل!$B$2:$B$500,0),MATCH($F$1,سجل!$A$1:$C$1,0)))</f>
        <v/>
      </c>
      <c r="G455" s="8"/>
      <c r="H455" s="8" t="str">
        <f>IF(G455="","",INDEX(سجل!$A$2:$C$500,MATCH(G455,سجل!$B$2:$B$500,0),MATCH($H$1,سجل!$A$1:$C$1,0)))</f>
        <v/>
      </c>
    </row>
    <row r="456" spans="6:8" ht="21">
      <c r="F456" s="8" t="str">
        <f>IF(G456="","",INDEX(سجل!$A$2:$C$500,MATCH(G456,سجل!$B$2:$B$500,0),MATCH($F$1,سجل!$A$1:$C$1,0)))</f>
        <v/>
      </c>
      <c r="G456" s="8"/>
      <c r="H456" s="8" t="str">
        <f>IF(G456="","",INDEX(سجل!$A$2:$C$500,MATCH(G456,سجل!$B$2:$B$500,0),MATCH($H$1,سجل!$A$1:$C$1,0)))</f>
        <v/>
      </c>
    </row>
    <row r="457" spans="6:8" ht="21">
      <c r="F457" s="8" t="str">
        <f>IF(G457="","",INDEX(سجل!$A$2:$C$500,MATCH(G457,سجل!$B$2:$B$500,0),MATCH($F$1,سجل!$A$1:$C$1,0)))</f>
        <v/>
      </c>
      <c r="G457" s="8"/>
      <c r="H457" s="8" t="str">
        <f>IF(G457="","",INDEX(سجل!$A$2:$C$500,MATCH(G457,سجل!$B$2:$B$500,0),MATCH($H$1,سجل!$A$1:$C$1,0)))</f>
        <v/>
      </c>
    </row>
    <row r="458" spans="6:8" ht="21">
      <c r="F458" s="8" t="str">
        <f>IF(G458="","",INDEX(سجل!$A$2:$C$500,MATCH(G458,سجل!$B$2:$B$500,0),MATCH($F$1,سجل!$A$1:$C$1,0)))</f>
        <v/>
      </c>
      <c r="G458" s="8"/>
      <c r="H458" s="8" t="str">
        <f>IF(G458="","",INDEX(سجل!$A$2:$C$500,MATCH(G458,سجل!$B$2:$B$500,0),MATCH($H$1,سجل!$A$1:$C$1,0)))</f>
        <v/>
      </c>
    </row>
    <row r="459" spans="6:8" ht="21">
      <c r="F459" s="8" t="str">
        <f>IF(G459="","",INDEX(سجل!$A$2:$C$500,MATCH(G459,سجل!$B$2:$B$500,0),MATCH($F$1,سجل!$A$1:$C$1,0)))</f>
        <v/>
      </c>
      <c r="G459" s="8"/>
      <c r="H459" s="8" t="str">
        <f>IF(G459="","",INDEX(سجل!$A$2:$C$500,MATCH(G459,سجل!$B$2:$B$500,0),MATCH($H$1,سجل!$A$1:$C$1,0)))</f>
        <v/>
      </c>
    </row>
    <row r="460" spans="6:8" ht="21">
      <c r="F460" s="8" t="str">
        <f>IF(G460="","",INDEX(سجل!$A$2:$C$500,MATCH(G460,سجل!$B$2:$B$500,0),MATCH($F$1,سجل!$A$1:$C$1,0)))</f>
        <v/>
      </c>
      <c r="G460" s="8"/>
      <c r="H460" s="8" t="str">
        <f>IF(G460="","",INDEX(سجل!$A$2:$C$500,MATCH(G460,سجل!$B$2:$B$500,0),MATCH($H$1,سجل!$A$1:$C$1,0)))</f>
        <v/>
      </c>
    </row>
    <row r="461" spans="6:8" ht="21">
      <c r="F461" s="8" t="str">
        <f>IF(G461="","",INDEX(سجل!$A$2:$C$500,MATCH(G461,سجل!$B$2:$B$500,0),MATCH($F$1,سجل!$A$1:$C$1,0)))</f>
        <v/>
      </c>
      <c r="G461" s="8"/>
      <c r="H461" s="8" t="str">
        <f>IF(G461="","",INDEX(سجل!$A$2:$C$500,MATCH(G461,سجل!$B$2:$B$500,0),MATCH($H$1,سجل!$A$1:$C$1,0)))</f>
        <v/>
      </c>
    </row>
    <row r="462" spans="6:8" ht="21">
      <c r="F462" s="8" t="str">
        <f>IF(G462="","",INDEX(سجل!$A$2:$C$500,MATCH(G462,سجل!$B$2:$B$500,0),MATCH($F$1,سجل!$A$1:$C$1,0)))</f>
        <v/>
      </c>
      <c r="G462" s="8"/>
      <c r="H462" s="8" t="str">
        <f>IF(G462="","",INDEX(سجل!$A$2:$C$500,MATCH(G462,سجل!$B$2:$B$500,0),MATCH($H$1,سجل!$A$1:$C$1,0)))</f>
        <v/>
      </c>
    </row>
    <row r="463" spans="6:8" ht="21">
      <c r="F463" s="8" t="str">
        <f>IF(G463="","",INDEX(سجل!$A$2:$C$500,MATCH(G463,سجل!$B$2:$B$500,0),MATCH($F$1,سجل!$A$1:$C$1,0)))</f>
        <v/>
      </c>
      <c r="G463" s="8"/>
      <c r="H463" s="8" t="str">
        <f>IF(G463="","",INDEX(سجل!$A$2:$C$500,MATCH(G463,سجل!$B$2:$B$500,0),MATCH($H$1,سجل!$A$1:$C$1,0)))</f>
        <v/>
      </c>
    </row>
    <row r="464" spans="6:8" ht="21">
      <c r="F464" s="8" t="str">
        <f>IF(G464="","",INDEX(سجل!$A$2:$C$500,MATCH(G464,سجل!$B$2:$B$500,0),MATCH($F$1,سجل!$A$1:$C$1,0)))</f>
        <v/>
      </c>
      <c r="G464" s="8"/>
      <c r="H464" s="8" t="str">
        <f>IF(G464="","",INDEX(سجل!$A$2:$C$500,MATCH(G464,سجل!$B$2:$B$500,0),MATCH($H$1,سجل!$A$1:$C$1,0)))</f>
        <v/>
      </c>
    </row>
    <row r="465" spans="6:8" ht="21">
      <c r="F465" s="8" t="str">
        <f>IF(G465="","",INDEX(سجل!$A$2:$C$500,MATCH(G465,سجل!$B$2:$B$500,0),MATCH($F$1,سجل!$A$1:$C$1,0)))</f>
        <v/>
      </c>
      <c r="G465" s="8"/>
      <c r="H465" s="8" t="str">
        <f>IF(G465="","",INDEX(سجل!$A$2:$C$500,MATCH(G465,سجل!$B$2:$B$500,0),MATCH($H$1,سجل!$A$1:$C$1,0)))</f>
        <v/>
      </c>
    </row>
    <row r="466" spans="6:8" ht="21">
      <c r="F466" s="8" t="str">
        <f>IF(G466="","",INDEX(سجل!$A$2:$C$500,MATCH(G466,سجل!$B$2:$B$500,0),MATCH($F$1,سجل!$A$1:$C$1,0)))</f>
        <v/>
      </c>
      <c r="G466" s="8"/>
      <c r="H466" s="8" t="str">
        <f>IF(G466="","",INDEX(سجل!$A$2:$C$500,MATCH(G466,سجل!$B$2:$B$500,0),MATCH($H$1,سجل!$A$1:$C$1,0)))</f>
        <v/>
      </c>
    </row>
    <row r="467" spans="6:8" ht="21">
      <c r="F467" s="8" t="str">
        <f>IF(G467="","",INDEX(سجل!$A$2:$C$500,MATCH(G467,سجل!$B$2:$B$500,0),MATCH($F$1,سجل!$A$1:$C$1,0)))</f>
        <v/>
      </c>
      <c r="G467" s="8"/>
      <c r="H467" s="8" t="str">
        <f>IF(G467="","",INDEX(سجل!$A$2:$C$500,MATCH(G467,سجل!$B$2:$B$500,0),MATCH($H$1,سجل!$A$1:$C$1,0)))</f>
        <v/>
      </c>
    </row>
    <row r="468" spans="6:8" ht="21">
      <c r="F468" s="8" t="str">
        <f>IF(G468="","",INDEX(سجل!$A$2:$C$500,MATCH(G468,سجل!$B$2:$B$500,0),MATCH($F$1,سجل!$A$1:$C$1,0)))</f>
        <v/>
      </c>
      <c r="G468" s="8"/>
      <c r="H468" s="8" t="str">
        <f>IF(G468="","",INDEX(سجل!$A$2:$C$500,MATCH(G468,سجل!$B$2:$B$500,0),MATCH($H$1,سجل!$A$1:$C$1,0)))</f>
        <v/>
      </c>
    </row>
    <row r="469" spans="6:8" ht="21">
      <c r="F469" s="8" t="str">
        <f>IF(G469="","",INDEX(سجل!$A$2:$C$500,MATCH(G469,سجل!$B$2:$B$500,0),MATCH($F$1,سجل!$A$1:$C$1,0)))</f>
        <v/>
      </c>
      <c r="G469" s="8"/>
      <c r="H469" s="8" t="str">
        <f>IF(G469="","",INDEX(سجل!$A$2:$C$500,MATCH(G469,سجل!$B$2:$B$500,0),MATCH($H$1,سجل!$A$1:$C$1,0)))</f>
        <v/>
      </c>
    </row>
    <row r="470" spans="6:8" ht="21">
      <c r="F470" s="8" t="str">
        <f>IF(G470="","",INDEX(سجل!$A$2:$C$500,MATCH(G470,سجل!$B$2:$B$500,0),MATCH($F$1,سجل!$A$1:$C$1,0)))</f>
        <v/>
      </c>
      <c r="G470" s="8"/>
      <c r="H470" s="8" t="str">
        <f>IF(G470="","",INDEX(سجل!$A$2:$C$500,MATCH(G470,سجل!$B$2:$B$500,0),MATCH($H$1,سجل!$A$1:$C$1,0)))</f>
        <v/>
      </c>
    </row>
    <row r="471" spans="6:8" ht="21">
      <c r="F471" s="8" t="str">
        <f>IF(G471="","",INDEX(سجل!$A$2:$C$500,MATCH(G471,سجل!$B$2:$B$500,0),MATCH($F$1,سجل!$A$1:$C$1,0)))</f>
        <v/>
      </c>
      <c r="G471" s="8"/>
      <c r="H471" s="8" t="str">
        <f>IF(G471="","",INDEX(سجل!$A$2:$C$500,MATCH(G471,سجل!$B$2:$B$500,0),MATCH($H$1,سجل!$A$1:$C$1,0)))</f>
        <v/>
      </c>
    </row>
    <row r="472" spans="6:8" ht="21">
      <c r="F472" s="8" t="str">
        <f>IF(G472="","",INDEX(سجل!$A$2:$C$500,MATCH(G472,سجل!$B$2:$B$500,0),MATCH($F$1,سجل!$A$1:$C$1,0)))</f>
        <v/>
      </c>
      <c r="G472" s="8"/>
      <c r="H472" s="8" t="str">
        <f>IF(G472="","",INDEX(سجل!$A$2:$C$500,MATCH(G472,سجل!$B$2:$B$500,0),MATCH($H$1,سجل!$A$1:$C$1,0)))</f>
        <v/>
      </c>
    </row>
    <row r="473" spans="6:8" ht="21">
      <c r="F473" s="8" t="str">
        <f>IF(G473="","",INDEX(سجل!$A$2:$C$500,MATCH(G473,سجل!$B$2:$B$500,0),MATCH($F$1,سجل!$A$1:$C$1,0)))</f>
        <v/>
      </c>
      <c r="G473" s="8"/>
      <c r="H473" s="8" t="str">
        <f>IF(G473="","",INDEX(سجل!$A$2:$C$500,MATCH(G473,سجل!$B$2:$B$500,0),MATCH($H$1,سجل!$A$1:$C$1,0)))</f>
        <v/>
      </c>
    </row>
    <row r="474" spans="6:8" ht="21">
      <c r="F474" s="8" t="str">
        <f>IF(G474="","",INDEX(سجل!$A$2:$C$500,MATCH(G474,سجل!$B$2:$B$500,0),MATCH($F$1,سجل!$A$1:$C$1,0)))</f>
        <v/>
      </c>
      <c r="G474" s="8"/>
      <c r="H474" s="8" t="str">
        <f>IF(G474="","",INDEX(سجل!$A$2:$C$500,MATCH(G474,سجل!$B$2:$B$500,0),MATCH($H$1,سجل!$A$1:$C$1,0)))</f>
        <v/>
      </c>
    </row>
    <row r="475" spans="6:8" ht="21">
      <c r="F475" s="8" t="str">
        <f>IF(G475="","",INDEX(سجل!$A$2:$C$500,MATCH(G475,سجل!$B$2:$B$500,0),MATCH($F$1,سجل!$A$1:$C$1,0)))</f>
        <v/>
      </c>
      <c r="G475" s="8"/>
      <c r="H475" s="8" t="str">
        <f>IF(G475="","",INDEX(سجل!$A$2:$C$500,MATCH(G475,سجل!$B$2:$B$500,0),MATCH($H$1,سجل!$A$1:$C$1,0)))</f>
        <v/>
      </c>
    </row>
    <row r="476" spans="6:8" ht="21">
      <c r="F476" s="8" t="str">
        <f>IF(G476="","",INDEX(سجل!$A$2:$C$500,MATCH(G476,سجل!$B$2:$B$500,0),MATCH($F$1,سجل!$A$1:$C$1,0)))</f>
        <v/>
      </c>
      <c r="G476" s="8"/>
      <c r="H476" s="8" t="str">
        <f>IF(G476="","",INDEX(سجل!$A$2:$C$500,MATCH(G476,سجل!$B$2:$B$500,0),MATCH($H$1,سجل!$A$1:$C$1,0)))</f>
        <v/>
      </c>
    </row>
    <row r="477" spans="6:8" ht="21">
      <c r="F477" s="8" t="str">
        <f>IF(G477="","",INDEX(سجل!$A$2:$C$500,MATCH(G477,سجل!$B$2:$B$500,0),MATCH($F$1,سجل!$A$1:$C$1,0)))</f>
        <v/>
      </c>
      <c r="G477" s="8"/>
      <c r="H477" s="8" t="str">
        <f>IF(G477="","",INDEX(سجل!$A$2:$C$500,MATCH(G477,سجل!$B$2:$B$500,0),MATCH($H$1,سجل!$A$1:$C$1,0)))</f>
        <v/>
      </c>
    </row>
    <row r="478" spans="6:8" ht="21">
      <c r="F478" s="8" t="str">
        <f>IF(G478="","",INDEX(سجل!$A$2:$C$500,MATCH(G478,سجل!$B$2:$B$500,0),MATCH($F$1,سجل!$A$1:$C$1,0)))</f>
        <v/>
      </c>
      <c r="G478" s="8"/>
      <c r="H478" s="8" t="str">
        <f>IF(G478="","",INDEX(سجل!$A$2:$C$500,MATCH(G478,سجل!$B$2:$B$500,0),MATCH($H$1,سجل!$A$1:$C$1,0)))</f>
        <v/>
      </c>
    </row>
    <row r="479" spans="6:8" ht="21">
      <c r="F479" s="8" t="str">
        <f>IF(G479="","",INDEX(سجل!$A$2:$C$500,MATCH(G479,سجل!$B$2:$B$500,0),MATCH($F$1,سجل!$A$1:$C$1,0)))</f>
        <v/>
      </c>
      <c r="G479" s="8"/>
      <c r="H479" s="8" t="str">
        <f>IF(G479="","",INDEX(سجل!$A$2:$C$500,MATCH(G479,سجل!$B$2:$B$500,0),MATCH($H$1,سجل!$A$1:$C$1,0)))</f>
        <v/>
      </c>
    </row>
    <row r="480" spans="6:8" ht="21">
      <c r="F480" s="8" t="str">
        <f>IF(G480="","",INDEX(سجل!$A$2:$C$500,MATCH(G480,سجل!$B$2:$B$500,0),MATCH($F$1,سجل!$A$1:$C$1,0)))</f>
        <v/>
      </c>
      <c r="G480" s="8"/>
      <c r="H480" s="8" t="str">
        <f>IF(G480="","",INDEX(سجل!$A$2:$C$500,MATCH(G480,سجل!$B$2:$B$500,0),MATCH($H$1,سجل!$A$1:$C$1,0)))</f>
        <v/>
      </c>
    </row>
    <row r="481" spans="6:8" ht="21">
      <c r="F481" s="8" t="str">
        <f>IF(G481="","",INDEX(سجل!$A$2:$C$500,MATCH(G481,سجل!$B$2:$B$500,0),MATCH($F$1,سجل!$A$1:$C$1,0)))</f>
        <v/>
      </c>
      <c r="G481" s="8"/>
      <c r="H481" s="8" t="str">
        <f>IF(G481="","",INDEX(سجل!$A$2:$C$500,MATCH(G481,سجل!$B$2:$B$500,0),MATCH($H$1,سجل!$A$1:$C$1,0)))</f>
        <v/>
      </c>
    </row>
    <row r="482" spans="6:8" ht="21">
      <c r="F482" s="8" t="str">
        <f>IF(G482="","",INDEX(سجل!$A$2:$C$500,MATCH(G482,سجل!$B$2:$B$500,0),MATCH($F$1,سجل!$A$1:$C$1,0)))</f>
        <v/>
      </c>
      <c r="G482" s="8"/>
      <c r="H482" s="8" t="str">
        <f>IF(G482="","",INDEX(سجل!$A$2:$C$500,MATCH(G482,سجل!$B$2:$B$500,0),MATCH($H$1,سجل!$A$1:$C$1,0)))</f>
        <v/>
      </c>
    </row>
    <row r="483" spans="6:8" ht="21">
      <c r="F483" s="8" t="str">
        <f>IF(G483="","",INDEX(سجل!$A$2:$C$500,MATCH(G483,سجل!$B$2:$B$500,0),MATCH($F$1,سجل!$A$1:$C$1,0)))</f>
        <v/>
      </c>
      <c r="G483" s="8"/>
      <c r="H483" s="8" t="str">
        <f>IF(G483="","",INDEX(سجل!$A$2:$C$500,MATCH(G483,سجل!$B$2:$B$500,0),MATCH($H$1,سجل!$A$1:$C$1,0)))</f>
        <v/>
      </c>
    </row>
    <row r="484" spans="6:8" ht="21">
      <c r="F484" s="8" t="str">
        <f>IF(G484="","",INDEX(سجل!$A$2:$C$500,MATCH(G484,سجل!$B$2:$B$500,0),MATCH($F$1,سجل!$A$1:$C$1,0)))</f>
        <v/>
      </c>
      <c r="G484" s="8"/>
      <c r="H484" s="8" t="str">
        <f>IF(G484="","",INDEX(سجل!$A$2:$C$500,MATCH(G484,سجل!$B$2:$B$500,0),MATCH($H$1,سجل!$A$1:$C$1,0)))</f>
        <v/>
      </c>
    </row>
    <row r="485" spans="6:8" ht="21">
      <c r="F485" s="8" t="str">
        <f>IF(G485="","",INDEX(سجل!$A$2:$C$500,MATCH(G485,سجل!$B$2:$B$500,0),MATCH($F$1,سجل!$A$1:$C$1,0)))</f>
        <v/>
      </c>
      <c r="G485" s="8"/>
      <c r="H485" s="8" t="str">
        <f>IF(G485="","",INDEX(سجل!$A$2:$C$500,MATCH(G485,سجل!$B$2:$B$500,0),MATCH($H$1,سجل!$A$1:$C$1,0)))</f>
        <v/>
      </c>
    </row>
    <row r="486" spans="6:8" ht="21">
      <c r="F486" s="8" t="str">
        <f>IF(G486="","",INDEX(سجل!$A$2:$C$500,MATCH(G486,سجل!$B$2:$B$500,0),MATCH($F$1,سجل!$A$1:$C$1,0)))</f>
        <v/>
      </c>
      <c r="G486" s="8"/>
      <c r="H486" s="8" t="str">
        <f>IF(G486="","",INDEX(سجل!$A$2:$C$500,MATCH(G486,سجل!$B$2:$B$500,0),MATCH($H$1,سجل!$A$1:$C$1,0)))</f>
        <v/>
      </c>
    </row>
    <row r="487" spans="6:8" ht="21">
      <c r="F487" s="8" t="str">
        <f>IF(G487="","",INDEX(سجل!$A$2:$C$500,MATCH(G487,سجل!$B$2:$B$500,0),MATCH($F$1,سجل!$A$1:$C$1,0)))</f>
        <v/>
      </c>
      <c r="G487" s="8"/>
      <c r="H487" s="8" t="str">
        <f>IF(G487="","",INDEX(سجل!$A$2:$C$500,MATCH(G487,سجل!$B$2:$B$500,0),MATCH($H$1,سجل!$A$1:$C$1,0)))</f>
        <v/>
      </c>
    </row>
    <row r="488" spans="6:8" ht="21">
      <c r="F488" s="8" t="str">
        <f>IF(G488="","",INDEX(سجل!$A$2:$C$500,MATCH(G488,سجل!$B$2:$B$500,0),MATCH($F$1,سجل!$A$1:$C$1,0)))</f>
        <v/>
      </c>
      <c r="G488" s="8"/>
      <c r="H488" s="8" t="str">
        <f>IF(G488="","",INDEX(سجل!$A$2:$C$500,MATCH(G488,سجل!$B$2:$B$500,0),MATCH($H$1,سجل!$A$1:$C$1,0)))</f>
        <v/>
      </c>
    </row>
    <row r="489" spans="6:8" ht="21">
      <c r="F489" s="8" t="str">
        <f>IF(G489="","",INDEX(سجل!$A$2:$C$500,MATCH(G489,سجل!$B$2:$B$500,0),MATCH($F$1,سجل!$A$1:$C$1,0)))</f>
        <v/>
      </c>
      <c r="G489" s="8"/>
      <c r="H489" s="8" t="str">
        <f>IF(G489="","",INDEX(سجل!$A$2:$C$500,MATCH(G489,سجل!$B$2:$B$500,0),MATCH($H$1,سجل!$A$1:$C$1,0)))</f>
        <v/>
      </c>
    </row>
    <row r="490" spans="6:8" ht="21">
      <c r="F490" s="8" t="str">
        <f>IF(G490="","",INDEX(سجل!$A$2:$C$500,MATCH(G490,سجل!$B$2:$B$500,0),MATCH($F$1,سجل!$A$1:$C$1,0)))</f>
        <v/>
      </c>
      <c r="G490" s="8"/>
      <c r="H490" s="8" t="str">
        <f>IF(G490="","",INDEX(سجل!$A$2:$C$500,MATCH(G490,سجل!$B$2:$B$500,0),MATCH($H$1,سجل!$A$1:$C$1,0)))</f>
        <v/>
      </c>
    </row>
    <row r="491" spans="6:8" ht="21">
      <c r="F491" s="8" t="str">
        <f>IF(G491="","",INDEX(سجل!$A$2:$C$500,MATCH(G491,سجل!$B$2:$B$500,0),MATCH($F$1,سجل!$A$1:$C$1,0)))</f>
        <v/>
      </c>
      <c r="G491" s="8"/>
      <c r="H491" s="8" t="str">
        <f>IF(G491="","",INDEX(سجل!$A$2:$C$500,MATCH(G491,سجل!$B$2:$B$500,0),MATCH($H$1,سجل!$A$1:$C$1,0)))</f>
        <v/>
      </c>
    </row>
    <row r="492" spans="6:8" ht="21">
      <c r="F492" s="8" t="str">
        <f>IF(G492="","",INDEX(سجل!$A$2:$C$500,MATCH(G492,سجل!$B$2:$B$500,0),MATCH($F$1,سجل!$A$1:$C$1,0)))</f>
        <v/>
      </c>
      <c r="G492" s="8"/>
      <c r="H492" s="8" t="str">
        <f>IF(G492="","",INDEX(سجل!$A$2:$C$500,MATCH(G492,سجل!$B$2:$B$500,0),MATCH($H$1,سجل!$A$1:$C$1,0)))</f>
        <v/>
      </c>
    </row>
    <row r="493" spans="6:8" ht="21">
      <c r="F493" s="8" t="str">
        <f>IF(G493="","",INDEX(سجل!$A$2:$C$500,MATCH(G493,سجل!$B$2:$B$500,0),MATCH($F$1,سجل!$A$1:$C$1,0)))</f>
        <v/>
      </c>
      <c r="G493" s="8"/>
      <c r="H493" s="8" t="str">
        <f>IF(G493="","",INDEX(سجل!$A$2:$C$500,MATCH(G493,سجل!$B$2:$B$500,0),MATCH($H$1,سجل!$A$1:$C$1,0)))</f>
        <v/>
      </c>
    </row>
    <row r="494" spans="6:8" ht="21">
      <c r="F494" s="8" t="str">
        <f>IF(G494="","",INDEX(سجل!$A$2:$C$500,MATCH(G494,سجل!$B$2:$B$500,0),MATCH($F$1,سجل!$A$1:$C$1,0)))</f>
        <v/>
      </c>
      <c r="G494" s="8"/>
      <c r="H494" s="8" t="str">
        <f>IF(G494="","",INDEX(سجل!$A$2:$C$500,MATCH(G494,سجل!$B$2:$B$500,0),MATCH($H$1,سجل!$A$1:$C$1,0)))</f>
        <v/>
      </c>
    </row>
    <row r="495" spans="6:8" ht="21">
      <c r="F495" s="8" t="str">
        <f>IF(G495="","",INDEX(سجل!$A$2:$C$500,MATCH(G495,سجل!$B$2:$B$500,0),MATCH($F$1,سجل!$A$1:$C$1,0)))</f>
        <v/>
      </c>
      <c r="G495" s="8"/>
      <c r="H495" s="8" t="str">
        <f>IF(G495="","",INDEX(سجل!$A$2:$C$500,MATCH(G495,سجل!$B$2:$B$500,0),MATCH($H$1,سجل!$A$1:$C$1,0)))</f>
        <v/>
      </c>
    </row>
    <row r="496" spans="6:8" ht="21">
      <c r="F496" s="8" t="str">
        <f>IF(G496="","",INDEX(سجل!$A$2:$C$500,MATCH(G496,سجل!$B$2:$B$500,0),MATCH($F$1,سجل!$A$1:$C$1,0)))</f>
        <v/>
      </c>
      <c r="G496" s="8"/>
      <c r="H496" s="8" t="str">
        <f>IF(G496="","",INDEX(سجل!$A$2:$C$500,MATCH(G496,سجل!$B$2:$B$500,0),MATCH($H$1,سجل!$A$1:$C$1,0)))</f>
        <v/>
      </c>
    </row>
    <row r="497" spans="6:8" ht="21">
      <c r="F497" s="8" t="str">
        <f>IF(G497="","",INDEX(سجل!$A$2:$C$500,MATCH(G497,سجل!$B$2:$B$500,0),MATCH($F$1,سجل!$A$1:$C$1,0)))</f>
        <v/>
      </c>
      <c r="G497" s="8"/>
      <c r="H497" s="8" t="str">
        <f>IF(G497="","",INDEX(سجل!$A$2:$C$500,MATCH(G497,سجل!$B$2:$B$500,0),MATCH($H$1,سجل!$A$1:$C$1,0)))</f>
        <v/>
      </c>
    </row>
    <row r="498" spans="6:8" ht="21">
      <c r="F498" s="8" t="str">
        <f>IF(G498="","",INDEX(سجل!$A$2:$C$500,MATCH(G498,سجل!$B$2:$B$500,0),MATCH($F$1,سجل!$A$1:$C$1,0)))</f>
        <v/>
      </c>
      <c r="G498" s="8"/>
      <c r="H498" s="8" t="str">
        <f>IF(G498="","",INDEX(سجل!$A$2:$C$500,MATCH(G498,سجل!$B$2:$B$500,0),MATCH($H$1,سجل!$A$1:$C$1,0)))</f>
        <v/>
      </c>
    </row>
    <row r="499" spans="6:8" ht="21">
      <c r="F499" s="8" t="str">
        <f>IF(G499="","",INDEX(سجل!$A$2:$C$500,MATCH(G499,سجل!$B$2:$B$500,0),MATCH($F$1,سجل!$A$1:$C$1,0)))</f>
        <v/>
      </c>
      <c r="G499" s="8"/>
      <c r="H499" s="8" t="str">
        <f>IF(G499="","",INDEX(سجل!$A$2:$C$500,MATCH(G499,سجل!$B$2:$B$500,0),MATCH($H$1,سجل!$A$1:$C$1,0)))</f>
        <v/>
      </c>
    </row>
    <row r="500" spans="6:8" ht="21">
      <c r="F500" s="8" t="str">
        <f>IF(G500="","",INDEX(سجل!$A$2:$C$500,MATCH(G500,سجل!$B$2:$B$500,0),MATCH($F$1,سجل!$A$1:$C$1,0)))</f>
        <v/>
      </c>
      <c r="G500" s="8"/>
      <c r="H500" s="8" t="str">
        <f>IF(G500="","",INDEX(سجل!$A$2:$C$500,MATCH(G500,سجل!$B$2:$B$500,0),MATCH($H$1,سجل!$A$1:$C$1,0)))</f>
        <v/>
      </c>
    </row>
  </sheetData>
  <conditionalFormatting sqref="F2:H500">
    <cfRule type="expression" dxfId="1" priority="2">
      <formula>AND($F2&lt;&gt;"",ISEVEN(ROW()))</formula>
    </cfRule>
    <cfRule type="expression" dxfId="0" priority="1">
      <formula>AND($F2&lt;&gt;"",ISODD(ROW()))</formula>
    </cfRule>
  </conditionalFormatting>
  <dataValidations count="1">
    <dataValidation type="custom" allowBlank="1" showInputMessage="1" showErrorMessage="1" sqref="F2:H500">
      <formula1>CHAR(156)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سجل</vt:lpstr>
      <vt:lpstr>نصفية</vt:lpstr>
      <vt:lpstr>سجل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العزيز</dc:creator>
  <cp:lastModifiedBy>User</cp:lastModifiedBy>
  <dcterms:created xsi:type="dcterms:W3CDTF">2016-04-13T06:42:26Z</dcterms:created>
  <dcterms:modified xsi:type="dcterms:W3CDTF">2016-04-13T09:31:11Z</dcterms:modified>
</cp:coreProperties>
</file>